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1\Desktop\خرید کتاب ونامه 1403\"/>
    </mc:Choice>
  </mc:AlternateContent>
  <bookViews>
    <workbookView xWindow="0" yWindow="0" windowWidth="14370" windowHeight="7425"/>
  </bookViews>
  <sheets>
    <sheet name="Sheet1" sheetId="1" r:id="rId1"/>
    <sheet name="Sheet2" sheetId="2" r:id="rId2"/>
    <sheet name="Sheet3" sheetId="3" r:id="rId3"/>
    <sheet name="Sheet6" sheetId="6" r:id="rId4"/>
  </sheets>
  <definedNames>
    <definedName name="_xlnm.Print_Area" localSheetId="1">Sheet2!$A$2:$K$30</definedName>
    <definedName name="_xlnm.Print_Area" localSheetId="3">Sheet6!$A$2:$K$30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1" l="1"/>
</calcChain>
</file>

<file path=xl/sharedStrings.xml><?xml version="1.0" encoding="utf-8"?>
<sst xmlns="http://schemas.openxmlformats.org/spreadsheetml/2006/main" count="258" uniqueCount="184">
  <si>
    <t xml:space="preserve">عنوان </t>
  </si>
  <si>
    <t xml:space="preserve">ردیف </t>
  </si>
  <si>
    <t xml:space="preserve">نویسنده </t>
  </si>
  <si>
    <t xml:space="preserve">قیمت </t>
  </si>
  <si>
    <t xml:space="preserve">ناشر  </t>
  </si>
  <si>
    <t xml:space="preserve">جدول آماری La50 بیمارستان آیت ... طالقانی اهواز </t>
  </si>
  <si>
    <r>
      <t xml:space="preserve">جدول آماری </t>
    </r>
    <r>
      <rPr>
        <b/>
        <sz val="16"/>
        <color theme="1"/>
        <rFont val="Arial"/>
        <family val="2"/>
      </rPr>
      <t xml:space="preserve">La50 </t>
    </r>
    <r>
      <rPr>
        <b/>
        <sz val="16"/>
        <color theme="1"/>
        <rFont val="B Titr"/>
        <charset val="178"/>
      </rPr>
      <t xml:space="preserve">بیمارستان آیت ... طالقانی اهواز </t>
    </r>
  </si>
  <si>
    <t>جمع</t>
  </si>
  <si>
    <t>سال نشر</t>
  </si>
  <si>
    <t xml:space="preserve"> کد </t>
  </si>
  <si>
    <t>جامعه نگر</t>
  </si>
  <si>
    <t>تعداد</t>
  </si>
  <si>
    <t>کوریکولوم اصلی پرستاری مراقبت‌های ویژه نوزادان NICU ویراست ششم 2021</t>
  </si>
  <si>
    <t>م.ترزه ورکلن , مارلن والدن , شارون فارست</t>
  </si>
  <si>
    <t>داروهای ترالی اورژانس با تکیه بر اقدامات مهم پرستاری</t>
  </si>
  <si>
    <t>عطیه اخلی , احمد نورالدینی , دکتر اکرم ثناگو</t>
  </si>
  <si>
    <t>اهنمای آزمون آسکی OSCE برای دانشجویان پرستاری</t>
  </si>
  <si>
    <t>نرگس رسولی امیرحاجلو</t>
  </si>
  <si>
    <t>قانون و گزارش پرستاری</t>
  </si>
  <si>
    <t>زهرا ایازی , نسرین خسروی</t>
  </si>
  <si>
    <t>بانک آزمون جامع پایان دوره و استخدامی کمک پرستاری</t>
  </si>
  <si>
    <t>صدیقه سالمی</t>
  </si>
  <si>
    <t xml:space="preserve">پرستاری سلامت مادر و نوزاد </t>
  </si>
  <si>
    <t>دکتر پروانه وصلی</t>
  </si>
  <si>
    <t>اندیشه رفیع</t>
  </si>
  <si>
    <t>گام‌های سریع برای پرستار لیبر و زایمان 2023</t>
  </si>
  <si>
    <t>پوریا دارابیان , علیرضا رفیع ........</t>
  </si>
  <si>
    <t>پرستاری بهداشت مادران و نوزادان لودرمیلک 2020</t>
  </si>
  <si>
    <t>دیترا لئونارد لودرمیلک , شانون ای. پری</t>
  </si>
  <si>
    <r>
      <rPr>
        <sz val="14"/>
        <color rgb="FF000000"/>
        <rFont val="B Nazanin"/>
        <charset val="178"/>
      </rPr>
      <t>پوریا دارابیان</t>
    </r>
    <r>
      <rPr>
        <sz val="14"/>
        <color rgb="FF808080"/>
        <rFont val="B Nazanin"/>
        <charset val="178"/>
      </rPr>
      <t> , </t>
    </r>
    <r>
      <rPr>
        <sz val="14"/>
        <color rgb="FF000000"/>
        <rFont val="B Nazanin"/>
        <charset val="178"/>
      </rPr>
      <t>علیرضا رفیع</t>
    </r>
    <r>
      <rPr>
        <sz val="14"/>
        <color rgb="FF808080"/>
        <rFont val="B Nazanin"/>
        <charset val="178"/>
      </rPr>
      <t> </t>
    </r>
  </si>
  <si>
    <t>مرور سریع QRS پرستاری بهداشت مادران و نوزادان</t>
  </si>
  <si>
    <t>مازیار دوگوهر</t>
  </si>
  <si>
    <t>کنترل مناسب درد با کمک بیمار</t>
  </si>
  <si>
    <t>دکتر نسرین نوری , دکتر سید ....</t>
  </si>
  <si>
    <t>مراقبت‌های ویژه پرستاری نوزادان NICU</t>
  </si>
  <si>
    <t>زهرا هادیان شیرازی , راحله ثابت سروستانی</t>
  </si>
  <si>
    <t xml:space="preserve">کمک پرستاری یک ساله 2جلدی </t>
  </si>
  <si>
    <t>مرور جامع دروس پرستاری آزمون NCLEX-RN ساندرز 2023 مادر و نوزادان و کودکان 2 جلد</t>
  </si>
  <si>
    <r>
      <rPr>
        <sz val="12"/>
        <color rgb="FF000000"/>
        <rFont val="B Nazanin"/>
        <charset val="178"/>
      </rPr>
      <t>لیندا آنه سیلوستری</t>
    </r>
    <r>
      <rPr>
        <sz val="12"/>
        <color rgb="FF808080"/>
        <rFont val="B Nazanin"/>
        <charset val="178"/>
      </rPr>
      <t> , </t>
    </r>
    <r>
      <rPr>
        <sz val="12"/>
        <color rgb="FF000000"/>
        <rFont val="B Nazanin"/>
        <charset val="178"/>
      </rPr>
      <t>آنجلا ای سیلوستری</t>
    </r>
  </si>
  <si>
    <t>1سری</t>
  </si>
  <si>
    <t>اصول بیهوشی میلر2023</t>
  </si>
  <si>
    <t>مانوئل . پاردو......</t>
  </si>
  <si>
    <t>حیدری</t>
  </si>
  <si>
    <t>ترجمه سه جلدی بیماریهای بارداری رائو 2024</t>
  </si>
  <si>
    <t xml:space="preserve">حیدری </t>
  </si>
  <si>
    <t xml:space="preserve"> 1 سری</t>
  </si>
  <si>
    <t>مترجم ساغر صالح پورج1-2-3</t>
  </si>
  <si>
    <t>ادوره</t>
  </si>
  <si>
    <t>مهدی اکبرزاده.....</t>
  </si>
  <si>
    <t xml:space="preserve">اصول بالینی ترمیم زخم و یکپارچگی پوست </t>
  </si>
  <si>
    <t>هاجر صادقی ....</t>
  </si>
  <si>
    <t>"</t>
  </si>
  <si>
    <t>پیشگیری ،درمان و مراقبت از دیابت و زخم</t>
  </si>
  <si>
    <t>مهناز ایلخانی ..................</t>
  </si>
  <si>
    <t xml:space="preserve">تکنیک های بالینی و تحقیقات زخم سوختگی </t>
  </si>
  <si>
    <t>جنین شناسی لانگمن 2023</t>
  </si>
  <si>
    <t>فردین عمیدی</t>
  </si>
  <si>
    <t xml:space="preserve">زنان و زایمان بکمن </t>
  </si>
  <si>
    <t>مریم فرید مجتهدی</t>
  </si>
  <si>
    <t xml:space="preserve"> محمد حسین عطایی</t>
  </si>
  <si>
    <t>ترجمه کامل فاناروف2020 مروری برطب نوزادی- پیرامون نوزادی بیماریهای جنین نوزاد-چهار جلد               محمد خسین عطایی</t>
  </si>
  <si>
    <t xml:space="preserve">درسنامه مامایی مایلز </t>
  </si>
  <si>
    <t>دکتر بهرام قاضی جهانی</t>
  </si>
  <si>
    <t>نشر حیدری</t>
  </si>
  <si>
    <t xml:space="preserve">نوزادان نلسون  مخصوص رشته مامایی </t>
  </si>
  <si>
    <t>انتشارات گلبان</t>
  </si>
  <si>
    <t xml:space="preserve">فیزیوتراپی  در سوختگی </t>
  </si>
  <si>
    <t xml:space="preserve">ستایش هستی </t>
  </si>
  <si>
    <t>مراقبت و درمان سوختگی</t>
  </si>
  <si>
    <t xml:space="preserve">زینب حقدوست </t>
  </si>
  <si>
    <t>راز نهان</t>
  </si>
  <si>
    <t xml:space="preserve">راهنمای بیماران سوختگی </t>
  </si>
  <si>
    <t>مینا شکوهی</t>
  </si>
  <si>
    <t xml:space="preserve">کتاب سوختگی </t>
  </si>
  <si>
    <t>مهدی ایاز</t>
  </si>
  <si>
    <t>نوید شیراز</t>
  </si>
  <si>
    <t xml:space="preserve">سوختگی دست </t>
  </si>
  <si>
    <t>استاندارها  و مراقبت های ویژه در سوختگی</t>
  </si>
  <si>
    <t>راهنمای مراقبت از سوختگی</t>
  </si>
  <si>
    <t>نگرشی بر فیزیوتراپی در بخش سوختگی و مضرات دستگاه‌های فیزیوتراپی</t>
  </si>
  <si>
    <t xml:space="preserve">سوختگی ،عفونت و مدیریت زخم </t>
  </si>
  <si>
    <t>سوختگی و مراقبت های ویژه در سوختگی</t>
  </si>
  <si>
    <t xml:space="preserve">رسول  پایگذار </t>
  </si>
  <si>
    <t>نشر سیمرغ آسمان آذرگان</t>
  </si>
  <si>
    <t xml:space="preserve">کلیات سوختگی </t>
  </si>
  <si>
    <t>محمد حیدری</t>
  </si>
  <si>
    <t>تحفه بشری</t>
  </si>
  <si>
    <t>علی اکبر محمدی</t>
  </si>
  <si>
    <t xml:space="preserve">کاربرد ارتز در سوختگی ها </t>
  </si>
  <si>
    <t>انتشارات ستایش هستی</t>
  </si>
  <si>
    <t>مجموعه کتابهای DRSپرستاری</t>
  </si>
  <si>
    <t xml:space="preserve">حمید حجتی </t>
  </si>
  <si>
    <t>سونیا آزو مانیانس</t>
  </si>
  <si>
    <t>تکنیک‌های بالینی یافته‌ها و تحقیقات جدیدی در زخم‌های سوختگی عفونت و مدیریت زخم</t>
  </si>
  <si>
    <t>ملوین ا شیفمن</t>
  </si>
  <si>
    <t>اصول کاربردی و ضروریات مراقبت از زخم 2020</t>
  </si>
  <si>
    <t>زهرا اکبری.......</t>
  </si>
  <si>
    <t>ضروریات پرستاری مراقبت‌های ویژه AACN</t>
  </si>
  <si>
    <t>محمد رضا حیدری</t>
  </si>
  <si>
    <t>بیهوشی میلر 2020 جلد14 سوختگی و طب مکمل</t>
  </si>
  <si>
    <t>رونالد میلر , مایکل گروپر</t>
  </si>
  <si>
    <t xml:space="preserve">             جامعه نگر          </t>
  </si>
  <si>
    <t xml:space="preserve">خواندن الکترو کاردیوگرام  </t>
  </si>
  <si>
    <t xml:space="preserve">محمود بدیعی </t>
  </si>
  <si>
    <t>راهنمای کد گذاری مرگ ومیر2019</t>
  </si>
  <si>
    <t>فاطمه رنگرز جدی</t>
  </si>
  <si>
    <t xml:space="preserve">داروهای ژنریک ایران </t>
  </si>
  <si>
    <t xml:space="preserve">دکتر فروتن صالحی </t>
  </si>
  <si>
    <t>کتاب کار علوم رادیو لوژی برای تکنولوژیست ها</t>
  </si>
  <si>
    <t>زهرا پاپی</t>
  </si>
  <si>
    <t xml:space="preserve">استاندارد ها و مراقبتهای ویژه در سوختگی </t>
  </si>
  <si>
    <t>خلیل علی محمد زاده</t>
  </si>
  <si>
    <t>پرستاری کودکان وونگ 2018 کودک سالم و کودک بیمار</t>
  </si>
  <si>
    <t>خلاصه کودکان وونگ 2018</t>
  </si>
  <si>
    <t>فاطمه بیات ...</t>
  </si>
  <si>
    <t>برونر ود سودارث پرستاری داخلی - جراحی</t>
  </si>
  <si>
    <t>دکتر ملاحت نیک روان مفرد</t>
  </si>
  <si>
    <t>تفسیر گازهای خونی شریانی</t>
  </si>
  <si>
    <t>علیرضا رفیع ...</t>
  </si>
  <si>
    <t>بیوشیمی ادار به انضمام اطلس رنگی</t>
  </si>
  <si>
    <t>دکتر عظیم اکبر زاده</t>
  </si>
  <si>
    <t>تکنیک تزریق زیبایی</t>
  </si>
  <si>
    <t xml:space="preserve">ندا اسکندری </t>
  </si>
  <si>
    <t xml:space="preserve">اورژانس های داخلی </t>
  </si>
  <si>
    <t>دکتر مهدی موسوی</t>
  </si>
  <si>
    <t>ترجمه کامل 8 جلدی ساندرز 2022</t>
  </si>
  <si>
    <t>پیمان فریدونی و همکاران</t>
  </si>
  <si>
    <t>131688-132583</t>
  </si>
  <si>
    <t>بولتن های پرستاری در 20 جلد</t>
  </si>
  <si>
    <t>ملاحت نیک روان</t>
  </si>
  <si>
    <t>از 132950-الی 133800</t>
  </si>
  <si>
    <t>مداخلات درمان زخم</t>
  </si>
  <si>
    <t>بیماریهای بارداری رائو</t>
  </si>
  <si>
    <t>ساغر صالح پور</t>
  </si>
  <si>
    <t>136001الی 136003</t>
  </si>
  <si>
    <t>دکتر شهنام معروفی</t>
  </si>
  <si>
    <t>سیسل</t>
  </si>
  <si>
    <t>مبانی طب داخلی سیسل 2022 عفونی</t>
  </si>
  <si>
    <t>هاریسون تنفس</t>
  </si>
  <si>
    <t xml:space="preserve">هاریسون قلب </t>
  </si>
  <si>
    <t>هاریسون</t>
  </si>
  <si>
    <t>هریسون</t>
  </si>
  <si>
    <t>گام‌های سریع برای پرستار مراقبت های ویژه 2023</t>
  </si>
  <si>
    <t>بهرام قاضی جهانی</t>
  </si>
  <si>
    <t>دکتر خلیل علی محمد زاده</t>
  </si>
  <si>
    <t xml:space="preserve">تظاهرات اصلی و درمان بیماری‌ها CMMD بیماری‌های زنان ساداتیان </t>
  </si>
  <si>
    <t>ساداتیان</t>
  </si>
  <si>
    <t>شهر آب</t>
  </si>
  <si>
    <t>مدریریت بیماریهای پوست وزخم و سوختگی  پانسمان نوین</t>
  </si>
  <si>
    <t>کیوان یادگاری</t>
  </si>
  <si>
    <t>نسرین ابراهیمی</t>
  </si>
  <si>
    <t>Sharon Baranoski, Elizabeth A. Ayello</t>
  </si>
  <si>
    <t>Wolters Kluwer Health</t>
  </si>
  <si>
    <t>ISBN_10: 1975128893</t>
  </si>
  <si>
    <t xml:space="preserve">مینا شکوهی </t>
  </si>
  <si>
    <t>2سری</t>
  </si>
  <si>
    <t>یک سری</t>
  </si>
  <si>
    <t>کلیات سوختگی: اصول بررسی مراقبت و درمان زخم‌های سوختگی</t>
  </si>
  <si>
    <t>محمددحیدری</t>
  </si>
  <si>
    <t>نشر بشری</t>
  </si>
  <si>
    <t>978-964-399-329-0</t>
  </si>
  <si>
    <t>غلام رضا انصاری مقدم</t>
  </si>
  <si>
    <t>نشرفاپا</t>
  </si>
  <si>
    <t>F-OR-56</t>
  </si>
  <si>
    <t>نسرین مولودی</t>
  </si>
  <si>
    <t>ندارد</t>
  </si>
  <si>
    <t>1دوره</t>
  </si>
  <si>
    <t>جامعه نگر- حیدری</t>
  </si>
  <si>
    <t>مهدی اکبر زاده</t>
  </si>
  <si>
    <t>F-PT-48</t>
  </si>
  <si>
    <t xml:space="preserve">جمع کل </t>
  </si>
  <si>
    <t xml:space="preserve"> Wound Care    Essentials   Practice Principle  
</t>
  </si>
  <si>
    <t>The Art and Science of Facelift Surgery: A Video Atlas</t>
  </si>
  <si>
    <t>Medical Specialties &amp; Surgery</t>
  </si>
  <si>
    <t>نواندیشان</t>
  </si>
  <si>
    <t>Aesthetic Septorhinoplasty</t>
  </si>
  <si>
    <t>Aesthetic Surgery of the Buttock: A Comprehensive Clinical Guide</t>
  </si>
  <si>
    <t>Aesthetic Surgery of the Facial Skeleton</t>
  </si>
  <si>
    <t>Atlas of Finger Reconstruction: Techniques and Cases</t>
  </si>
  <si>
    <t>merck   handbook  of internal medicine  2-اولویت</t>
  </si>
  <si>
    <t>Harrisons Principles of Internal Medicine2022  - 1</t>
  </si>
  <si>
    <t>لیست کتابهای بیمارستان طالقانی اردیبهشت  - 1403</t>
  </si>
  <si>
    <t>کتاب جامع 3 جلدی اصول و مبانی تشخیص  و درمان زخم</t>
  </si>
  <si>
    <t>اصول و مبانی عملی مراقبت از زخم ج1و2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</si>
</sst>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>
    <font>
      <sz val="11"/>
      <color theme="1"/>
      <name val="Arial"/>
      <family val="2"/>
      <scheme val="minor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Arial"/>
      <family val="2"/>
      <scheme val="minor"/>
    </font>
    <font>
      <b/>
      <sz val="12"/>
      <color theme="1"/>
      <name val="B Nazanin"/>
      <charset val="178"/>
    </font>
    <font>
      <sz val="10"/>
      <color theme="1"/>
      <name val="B Nazanin"/>
      <charset val="178"/>
    </font>
    <font>
      <sz val="10"/>
      <color theme="1"/>
      <name val="Calibri"/>
      <family val="2"/>
    </font>
    <font>
      <sz val="12"/>
      <color theme="1"/>
      <name val="B Nazanin"/>
      <charset val="178"/>
    </font>
    <font>
      <b/>
      <sz val="12"/>
      <color theme="1"/>
      <name val="B Titr"/>
      <charset val="178"/>
    </font>
    <font>
      <sz val="10"/>
      <color theme="1"/>
      <name val="B Titr"/>
      <charset val="178"/>
    </font>
    <font>
      <sz val="10"/>
      <color theme="1"/>
      <name val="B Sina"/>
      <charset val="178"/>
    </font>
    <font>
      <sz val="14"/>
      <color theme="1"/>
      <name val="B Titr"/>
      <charset val="178"/>
    </font>
    <font>
      <sz val="16"/>
      <color theme="1"/>
      <name val="Arial"/>
      <family val="2"/>
      <scheme val="minor"/>
    </font>
    <font>
      <b/>
      <sz val="16"/>
      <color theme="1"/>
      <name val="B Titr"/>
      <charset val="178"/>
    </font>
    <font>
      <b/>
      <sz val="16"/>
      <color theme="1"/>
      <name val="Arial"/>
      <family val="2"/>
    </font>
    <font>
      <b/>
      <sz val="16"/>
      <color theme="1"/>
      <name val="B Nazanin"/>
      <charset val="178"/>
    </font>
    <font>
      <sz val="12"/>
      <color theme="1"/>
      <name val="B Titr"/>
      <charset val="178"/>
    </font>
    <font>
      <sz val="20"/>
      <color theme="1"/>
      <name val="B Nazanin"/>
      <charset val="178"/>
    </font>
    <font>
      <b/>
      <sz val="12"/>
      <color theme="1"/>
      <name val="B Lotus"/>
      <charset val="178"/>
    </font>
    <font>
      <sz val="12"/>
      <color theme="1"/>
      <name val="B Lotus"/>
      <charset val="178"/>
    </font>
    <font>
      <sz val="11"/>
      <color theme="1"/>
      <name val="B Nazanin"/>
      <charset val="178"/>
    </font>
    <font>
      <sz val="11"/>
      <color theme="1"/>
      <name val="B Zaman"/>
      <charset val="178"/>
    </font>
    <font>
      <sz val="14"/>
      <color theme="1"/>
      <name val="B Zaman"/>
      <charset val="178"/>
    </font>
    <font>
      <sz val="14"/>
      <color rgb="FF4D4D4D"/>
      <name val="B Nazanin"/>
      <charset val="178"/>
    </font>
    <font>
      <sz val="14"/>
      <color theme="1"/>
      <name val="Arial"/>
      <family val="2"/>
      <scheme val="minor"/>
    </font>
    <font>
      <sz val="12"/>
      <color theme="1"/>
      <name val="B Zaman"/>
      <charset val="178"/>
    </font>
    <font>
      <b/>
      <sz val="18"/>
      <color theme="1"/>
      <name val="B Nazanin"/>
      <charset val="178"/>
    </font>
    <font>
      <sz val="14"/>
      <color rgb="FF000000"/>
      <name val="B Nazanin"/>
      <charset val="178"/>
    </font>
    <font>
      <sz val="15"/>
      <color rgb="FF212529"/>
      <name val="Sans-bold"/>
    </font>
    <font>
      <sz val="11"/>
      <color rgb="FF212529"/>
      <name val="Sans"/>
    </font>
    <font>
      <sz val="12"/>
      <color rgb="FF000000"/>
      <name val="B Nazanin"/>
      <charset val="178"/>
    </font>
    <font>
      <sz val="12"/>
      <color rgb="FF808080"/>
      <name val="B Nazanin"/>
      <charset val="178"/>
    </font>
    <font>
      <sz val="14"/>
      <color rgb="FF808080"/>
      <name val="B Nazanin"/>
      <charset val="178"/>
    </font>
    <font>
      <sz val="14"/>
      <color rgb="FF212529"/>
      <name val="Times New Roman"/>
      <family val="1"/>
    </font>
    <font>
      <u/>
      <sz val="11"/>
      <color theme="10"/>
      <name val="Arial"/>
      <family val="2"/>
      <scheme val="minor"/>
    </font>
    <font>
      <sz val="14"/>
      <color rgb="FF212529"/>
      <name val="Sans-bold"/>
    </font>
    <font>
      <u/>
      <sz val="14"/>
      <color rgb="FF000000"/>
      <name val="Times New Roman"/>
      <family val="1"/>
    </font>
    <font>
      <sz val="14"/>
      <color rgb="FF000000"/>
      <name val="Sans-light"/>
    </font>
    <font>
      <sz val="15"/>
      <color rgb="FF212529"/>
      <name val="B Nazanin"/>
      <charset val="178"/>
    </font>
    <font>
      <sz val="12"/>
      <color rgb="FF000000"/>
      <name val="Tahoma"/>
      <family val="2"/>
    </font>
    <font>
      <sz val="10"/>
      <color rgb="FF666666"/>
      <name val="Iranyekan"/>
    </font>
    <font>
      <sz val="14"/>
      <color rgb="FF858585"/>
      <name val="IranSans"/>
    </font>
    <font>
      <sz val="11"/>
      <color theme="1"/>
      <name val="B Titr"/>
      <charset val="178"/>
    </font>
    <font>
      <u/>
      <sz val="12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126">
    <xf numFmtId="0" fontId="0" fillId="0" borderId="0" xfId="0"/>
    <xf numFmtId="0" fontId="5" fillId="0" borderId="3" xfId="0" applyFont="1" applyBorder="1" applyAlignment="1">
      <alignment horizontal="right" vertical="center" wrapText="1" readingOrder="2"/>
    </xf>
    <xf numFmtId="0" fontId="5" fillId="0" borderId="4" xfId="0" applyFont="1" applyBorder="1" applyAlignment="1">
      <alignment horizontal="left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7" fillId="0" borderId="4" xfId="0" applyFont="1" applyBorder="1" applyAlignment="1">
      <alignment horizontal="center" vertical="center" wrapText="1" readingOrder="2"/>
    </xf>
    <xf numFmtId="0" fontId="8" fillId="0" borderId="11" xfId="0" applyFont="1" applyBorder="1" applyAlignment="1">
      <alignment horizontal="center" vertical="center" readingOrder="2"/>
    </xf>
    <xf numFmtId="0" fontId="3" fillId="0" borderId="9" xfId="0" applyFont="1" applyBorder="1"/>
    <xf numFmtId="0" fontId="3" fillId="0" borderId="10" xfId="0" applyFont="1" applyBorder="1" applyAlignment="1">
      <alignment vertical="center"/>
    </xf>
    <xf numFmtId="0" fontId="4" fillId="4" borderId="7" xfId="0" applyFont="1" applyFill="1" applyBorder="1" applyAlignment="1">
      <alignment horizontal="center" vertical="center" wrapText="1" readingOrder="2"/>
    </xf>
    <xf numFmtId="0" fontId="4" fillId="4" borderId="7" xfId="0" applyFont="1" applyFill="1" applyBorder="1" applyAlignment="1">
      <alignment horizontal="right" vertical="center" wrapText="1" readingOrder="2"/>
    </xf>
    <xf numFmtId="0" fontId="7" fillId="3" borderId="4" xfId="0" applyFont="1" applyFill="1" applyBorder="1" applyAlignment="1">
      <alignment horizontal="center" vertical="center" wrapText="1" readingOrder="2"/>
    </xf>
    <xf numFmtId="17" fontId="7" fillId="3" borderId="4" xfId="0" applyNumberFormat="1" applyFont="1" applyFill="1" applyBorder="1" applyAlignment="1">
      <alignment horizontal="center" vertical="center" wrapText="1" readingOrder="2"/>
    </xf>
    <xf numFmtId="0" fontId="5" fillId="6" borderId="4" xfId="0" applyFont="1" applyFill="1" applyBorder="1" applyAlignment="1">
      <alignment horizontal="center" vertical="center" wrapText="1" readingOrder="2"/>
    </xf>
    <xf numFmtId="0" fontId="12" fillId="0" borderId="0" xfId="0" applyFont="1"/>
    <xf numFmtId="0" fontId="13" fillId="0" borderId="0" xfId="0" applyFont="1" applyAlignment="1">
      <alignment horizontal="center" vertical="center" readingOrder="2"/>
    </xf>
    <xf numFmtId="0" fontId="15" fillId="4" borderId="7" xfId="0" applyFont="1" applyFill="1" applyBorder="1" applyAlignment="1">
      <alignment horizontal="center" vertical="center" wrapText="1" readingOrder="2"/>
    </xf>
    <xf numFmtId="0" fontId="15" fillId="4" borderId="7" xfId="0" applyFont="1" applyFill="1" applyBorder="1" applyAlignment="1">
      <alignment horizontal="right" vertical="center" wrapText="1" readingOrder="2"/>
    </xf>
    <xf numFmtId="0" fontId="10" fillId="0" borderId="3" xfId="0" applyFont="1" applyBorder="1" applyAlignment="1">
      <alignment horizontal="right" vertical="center" wrapText="1" readingOrder="2"/>
    </xf>
    <xf numFmtId="0" fontId="17" fillId="3" borderId="4" xfId="0" applyFont="1" applyFill="1" applyBorder="1" applyAlignment="1">
      <alignment horizontal="center" vertical="center" wrapText="1" readingOrder="2"/>
    </xf>
    <xf numFmtId="17" fontId="17" fillId="3" borderId="4" xfId="0" applyNumberFormat="1" applyFont="1" applyFill="1" applyBorder="1" applyAlignment="1">
      <alignment horizontal="center" vertical="center" wrapText="1" readingOrder="2"/>
    </xf>
    <xf numFmtId="0" fontId="7" fillId="6" borderId="4" xfId="0" applyFont="1" applyFill="1" applyBorder="1" applyAlignment="1">
      <alignment horizontal="center" vertical="center" wrapText="1" readingOrder="2"/>
    </xf>
    <xf numFmtId="0" fontId="18" fillId="4" borderId="7" xfId="0" applyFont="1" applyFill="1" applyBorder="1" applyAlignment="1">
      <alignment horizontal="center" vertical="center" wrapText="1" readingOrder="2"/>
    </xf>
    <xf numFmtId="0" fontId="18" fillId="4" borderId="7" xfId="0" applyFont="1" applyFill="1" applyBorder="1" applyAlignment="1">
      <alignment horizontal="right" vertical="center" wrapText="1" readingOrder="2"/>
    </xf>
    <xf numFmtId="0" fontId="19" fillId="3" borderId="4" xfId="0" applyFont="1" applyFill="1" applyBorder="1" applyAlignment="1">
      <alignment horizontal="center" vertical="center" wrapText="1" readingOrder="2"/>
    </xf>
    <xf numFmtId="17" fontId="19" fillId="3" borderId="4" xfId="0" applyNumberFormat="1" applyFont="1" applyFill="1" applyBorder="1" applyAlignment="1">
      <alignment horizontal="center" vertical="center" wrapText="1" readingOrder="2"/>
    </xf>
    <xf numFmtId="0" fontId="19" fillId="0" borderId="3" xfId="0" applyFont="1" applyBorder="1" applyAlignment="1">
      <alignment horizontal="right" vertical="center" wrapText="1" readingOrder="2"/>
    </xf>
    <xf numFmtId="0" fontId="19" fillId="0" borderId="4" xfId="0" applyFont="1" applyBorder="1" applyAlignment="1">
      <alignment horizontal="left" vertical="center" wrapText="1" readingOrder="2"/>
    </xf>
    <xf numFmtId="0" fontId="19" fillId="0" borderId="4" xfId="0" applyFont="1" applyBorder="1" applyAlignment="1">
      <alignment horizontal="center" vertical="center" wrapText="1" readingOrder="2"/>
    </xf>
    <xf numFmtId="0" fontId="12" fillId="0" borderId="0" xfId="0" applyFont="1" applyAlignment="1">
      <alignment horizontal="center"/>
    </xf>
    <xf numFmtId="0" fontId="18" fillId="4" borderId="6" xfId="0" applyFont="1" applyFill="1" applyBorder="1" applyAlignment="1">
      <alignment horizontal="right" vertical="center" wrapText="1" indent="1" readingOrder="2"/>
    </xf>
    <xf numFmtId="0" fontId="19" fillId="3" borderId="4" xfId="0" applyFont="1" applyFill="1" applyBorder="1" applyAlignment="1">
      <alignment horizontal="right" vertical="center" wrapText="1" indent="1" readingOrder="2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0" borderId="8" xfId="0" applyFont="1" applyBorder="1"/>
    <xf numFmtId="0" fontId="21" fillId="0" borderId="8" xfId="0" applyFont="1" applyBorder="1"/>
    <xf numFmtId="0" fontId="22" fillId="0" borderId="8" xfId="0" applyFont="1" applyBorder="1"/>
    <xf numFmtId="0" fontId="1" fillId="2" borderId="8" xfId="0" applyFont="1" applyFill="1" applyBorder="1" applyAlignment="1">
      <alignment horizontal="center" vertical="center"/>
    </xf>
    <xf numFmtId="0" fontId="1" fillId="0" borderId="8" xfId="0" applyFont="1" applyBorder="1" applyAlignment="1"/>
    <xf numFmtId="0" fontId="1" fillId="0" borderId="8" xfId="0" applyFont="1" applyBorder="1" applyAlignment="1">
      <alignment horizontal="center" vertical="center" wrapText="1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left" vertical="center" wrapText="1"/>
    </xf>
    <xf numFmtId="0" fontId="20" fillId="0" borderId="8" xfId="0" applyFont="1" applyBorder="1"/>
    <xf numFmtId="0" fontId="1" fillId="0" borderId="8" xfId="0" applyFont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3" fontId="1" fillId="2" borderId="8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left"/>
    </xf>
    <xf numFmtId="0" fontId="1" fillId="7" borderId="8" xfId="0" applyFont="1" applyFill="1" applyBorder="1"/>
    <xf numFmtId="3" fontId="1" fillId="0" borderId="8" xfId="0" applyNumberFormat="1" applyFont="1" applyBorder="1" applyAlignment="1">
      <alignment horizontal="left"/>
    </xf>
    <xf numFmtId="0" fontId="1" fillId="2" borderId="8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wrapText="1"/>
    </xf>
    <xf numFmtId="0" fontId="1" fillId="2" borderId="8" xfId="0" applyFont="1" applyFill="1" applyBorder="1" applyAlignment="1">
      <alignment horizontal="right" wrapText="1"/>
    </xf>
    <xf numFmtId="0" fontId="8" fillId="0" borderId="8" xfId="0" applyFont="1" applyBorder="1" applyAlignment="1">
      <alignment horizontal="left"/>
    </xf>
    <xf numFmtId="0" fontId="1" fillId="2" borderId="8" xfId="0" applyFont="1" applyFill="1" applyBorder="1" applyAlignment="1">
      <alignment horizontal="center" wrapText="1"/>
    </xf>
    <xf numFmtId="0" fontId="16" fillId="2" borderId="8" xfId="0" applyFont="1" applyFill="1" applyBorder="1" applyAlignment="1">
      <alignment horizontal="left"/>
    </xf>
    <xf numFmtId="0" fontId="26" fillId="0" borderId="8" xfId="0" applyFont="1" applyBorder="1"/>
    <xf numFmtId="0" fontId="11" fillId="8" borderId="8" xfId="0" applyFont="1" applyFill="1" applyBorder="1"/>
    <xf numFmtId="0" fontId="11" fillId="8" borderId="8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1" fillId="2" borderId="8" xfId="0" applyFont="1" applyFill="1" applyBorder="1" applyAlignment="1">
      <alignment wrapText="1"/>
    </xf>
    <xf numFmtId="0" fontId="28" fillId="2" borderId="0" xfId="0" applyFont="1" applyFill="1" applyAlignment="1">
      <alignment horizontal="right" vertical="center" wrapText="1"/>
    </xf>
    <xf numFmtId="0" fontId="27" fillId="2" borderId="0" xfId="0" applyFont="1" applyFill="1"/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wrapText="1"/>
    </xf>
    <xf numFmtId="0" fontId="24" fillId="2" borderId="8" xfId="0" applyFont="1" applyFill="1" applyBorder="1" applyAlignment="1">
      <alignment vertical="center" wrapText="1"/>
    </xf>
    <xf numFmtId="0" fontId="22" fillId="2" borderId="8" xfId="0" applyFont="1" applyFill="1" applyBorder="1"/>
    <xf numFmtId="0" fontId="25" fillId="2" borderId="8" xfId="0" applyFont="1" applyFill="1" applyBorder="1"/>
    <xf numFmtId="0" fontId="21" fillId="2" borderId="8" xfId="0" applyFont="1" applyFill="1" applyBorder="1"/>
    <xf numFmtId="0" fontId="33" fillId="0" borderId="0" xfId="0" applyFont="1"/>
    <xf numFmtId="0" fontId="35" fillId="0" borderId="0" xfId="0" applyFont="1" applyAlignment="1">
      <alignment horizontal="right" vertical="center" wrapText="1"/>
    </xf>
    <xf numFmtId="0" fontId="11" fillId="2" borderId="8" xfId="0" applyFont="1" applyFill="1" applyBorder="1" applyAlignment="1">
      <alignment horizontal="left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/>
    </xf>
    <xf numFmtId="0" fontId="37" fillId="2" borderId="0" xfId="0" applyFont="1" applyFill="1"/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36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1" fillId="2" borderId="8" xfId="0" applyFont="1" applyFill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38" fillId="0" borderId="0" xfId="0" applyFont="1" applyAlignment="1">
      <alignment horizontal="right" vertical="center" wrapText="1"/>
    </xf>
    <xf numFmtId="0" fontId="7" fillId="2" borderId="8" xfId="0" applyFont="1" applyFill="1" applyBorder="1" applyAlignment="1">
      <alignment wrapText="1"/>
    </xf>
    <xf numFmtId="0" fontId="7" fillId="2" borderId="8" xfId="0" applyFont="1" applyFill="1" applyBorder="1" applyAlignment="1">
      <alignment horizontal="left"/>
    </xf>
    <xf numFmtId="0" fontId="27" fillId="0" borderId="0" xfId="0" applyFont="1" applyAlignment="1">
      <alignment horizontal="right" vertical="center" wrapText="1" readingOrder="2"/>
    </xf>
    <xf numFmtId="0" fontId="1" fillId="2" borderId="8" xfId="0" applyFont="1" applyFill="1" applyBorder="1" applyAlignment="1">
      <alignment horizontal="center" vertical="top" wrapText="1"/>
    </xf>
    <xf numFmtId="0" fontId="40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24" fillId="0" borderId="0" xfId="1" applyFont="1" applyAlignment="1">
      <alignment horizontal="right"/>
    </xf>
    <xf numFmtId="0" fontId="41" fillId="0" borderId="0" xfId="0" applyFont="1" applyAlignment="1">
      <alignment horizontal="center"/>
    </xf>
    <xf numFmtId="0" fontId="42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 wrapText="1" readingOrder="2"/>
    </xf>
    <xf numFmtId="0" fontId="6" fillId="5" borderId="5" xfId="0" applyFont="1" applyFill="1" applyBorder="1" applyAlignment="1">
      <alignment horizontal="center" vertical="center" wrapText="1" readingOrder="2"/>
    </xf>
    <xf numFmtId="0" fontId="6" fillId="5" borderId="1" xfId="0" applyFont="1" applyFill="1" applyBorder="1" applyAlignment="1">
      <alignment horizontal="center" vertical="center" wrapText="1" readingOrder="2"/>
    </xf>
    <xf numFmtId="0" fontId="6" fillId="5" borderId="2" xfId="0" applyFont="1" applyFill="1" applyBorder="1" applyAlignment="1">
      <alignment horizontal="center" vertical="center" wrapText="1" readingOrder="2"/>
    </xf>
    <xf numFmtId="0" fontId="9" fillId="5" borderId="5" xfId="0" applyFont="1" applyFill="1" applyBorder="1" applyAlignment="1">
      <alignment horizontal="right" vertical="center" wrapText="1" readingOrder="1"/>
    </xf>
    <xf numFmtId="0" fontId="9" fillId="5" borderId="2" xfId="0" applyFont="1" applyFill="1" applyBorder="1" applyAlignment="1">
      <alignment horizontal="right" vertical="center" wrapText="1" readingOrder="1"/>
    </xf>
    <xf numFmtId="0" fontId="4" fillId="5" borderId="5" xfId="0" applyFont="1" applyFill="1" applyBorder="1" applyAlignment="1">
      <alignment horizontal="center" vertical="center" wrapText="1" readingOrder="2"/>
    </xf>
    <xf numFmtId="0" fontId="4" fillId="5" borderId="2" xfId="0" applyFont="1" applyFill="1" applyBorder="1" applyAlignment="1">
      <alignment horizontal="center" vertical="center" wrapText="1" readingOrder="2"/>
    </xf>
    <xf numFmtId="0" fontId="5" fillId="6" borderId="5" xfId="0" applyFont="1" applyFill="1" applyBorder="1" applyAlignment="1">
      <alignment horizontal="center" vertical="center" wrapText="1" readingOrder="2"/>
    </xf>
    <xf numFmtId="0" fontId="5" fillId="6" borderId="2" xfId="0" applyFont="1" applyFill="1" applyBorder="1" applyAlignment="1">
      <alignment horizontal="center" vertical="center" wrapText="1" readingOrder="2"/>
    </xf>
    <xf numFmtId="0" fontId="11" fillId="5" borderId="5" xfId="0" applyFont="1" applyFill="1" applyBorder="1" applyAlignment="1">
      <alignment horizontal="right" vertical="center" wrapText="1" readingOrder="1"/>
    </xf>
    <xf numFmtId="0" fontId="11" fillId="5" borderId="2" xfId="0" applyFont="1" applyFill="1" applyBorder="1" applyAlignment="1">
      <alignment horizontal="right" vertical="center" wrapText="1" readingOrder="1"/>
    </xf>
    <xf numFmtId="0" fontId="11" fillId="5" borderId="5" xfId="0" applyFont="1" applyFill="1" applyBorder="1" applyAlignment="1">
      <alignment horizontal="center" vertical="center" wrapText="1" readingOrder="2"/>
    </xf>
    <xf numFmtId="0" fontId="11" fillId="5" borderId="1" xfId="0" applyFont="1" applyFill="1" applyBorder="1" applyAlignment="1">
      <alignment horizontal="center" vertical="center" wrapText="1" readingOrder="2"/>
    </xf>
    <xf numFmtId="0" fontId="11" fillId="5" borderId="2" xfId="0" applyFont="1" applyFill="1" applyBorder="1" applyAlignment="1">
      <alignment horizontal="center" vertical="center" wrapText="1" readingOrder="2"/>
    </xf>
    <xf numFmtId="0" fontId="2" fillId="5" borderId="5" xfId="0" applyFont="1" applyFill="1" applyBorder="1" applyAlignment="1">
      <alignment horizontal="center" vertical="center" wrapText="1" readingOrder="2"/>
    </xf>
    <xf numFmtId="0" fontId="2" fillId="5" borderId="2" xfId="0" applyFont="1" applyFill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0" fontId="19" fillId="5" borderId="5" xfId="0" applyFont="1" applyFill="1" applyBorder="1" applyAlignment="1">
      <alignment horizontal="right" vertical="center" wrapText="1" readingOrder="1"/>
    </xf>
    <xf numFmtId="0" fontId="19" fillId="5" borderId="2" xfId="0" applyFont="1" applyFill="1" applyBorder="1" applyAlignment="1">
      <alignment horizontal="right" vertical="center" wrapText="1" readingOrder="1"/>
    </xf>
    <xf numFmtId="0" fontId="16" fillId="5" borderId="5" xfId="0" applyFont="1" applyFill="1" applyBorder="1" applyAlignment="1">
      <alignment horizontal="center" vertical="center" wrapText="1" readingOrder="2"/>
    </xf>
    <xf numFmtId="0" fontId="16" fillId="5" borderId="1" xfId="0" applyFont="1" applyFill="1" applyBorder="1" applyAlignment="1">
      <alignment horizontal="center" vertical="center" wrapText="1" readingOrder="2"/>
    </xf>
    <xf numFmtId="0" fontId="16" fillId="5" borderId="2" xfId="0" applyFont="1" applyFill="1" applyBorder="1" applyAlignment="1">
      <alignment horizontal="center" vertical="center" wrapText="1" readingOrder="2"/>
    </xf>
    <xf numFmtId="0" fontId="7" fillId="6" borderId="5" xfId="0" applyFont="1" applyFill="1" applyBorder="1" applyAlignment="1">
      <alignment horizontal="center" vertical="center" wrapText="1" readingOrder="2"/>
    </xf>
    <xf numFmtId="0" fontId="7" fillId="6" borderId="2" xfId="0" applyFont="1" applyFill="1" applyBorder="1" applyAlignment="1">
      <alignment horizontal="center" vertical="center" wrapText="1" readingOrder="2"/>
    </xf>
    <xf numFmtId="0" fontId="18" fillId="5" borderId="5" xfId="0" applyFont="1" applyFill="1" applyBorder="1" applyAlignment="1">
      <alignment horizontal="right" vertical="center" wrapText="1" indent="1" readingOrder="2"/>
    </xf>
    <xf numFmtId="0" fontId="18" fillId="5" borderId="2" xfId="0" applyFont="1" applyFill="1" applyBorder="1" applyAlignment="1">
      <alignment horizontal="right" vertical="center" wrapText="1" indent="1" readingOrder="2"/>
    </xf>
    <xf numFmtId="0" fontId="43" fillId="0" borderId="8" xfId="1" applyFont="1" applyBorder="1" applyAlignment="1">
      <alignment horizontal="left" vertical="center" wrapText="1" indent="1"/>
    </xf>
    <xf numFmtId="0" fontId="43" fillId="0" borderId="8" xfId="1" applyFont="1" applyBorder="1"/>
    <xf numFmtId="0" fontId="43" fillId="0" borderId="8" xfId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lesoo.com/books?q=1975128893&amp;filter=isbn" TargetMode="External"/><Relationship Id="rId2" Type="http://schemas.openxmlformats.org/officeDocument/2006/relationships/hyperlink" Target="https://filesoo.com/books?q=Wolters%20Kluwer%20Health&amp;filter=inpublisher" TargetMode="External"/><Relationship Id="rId1" Type="http://schemas.openxmlformats.org/officeDocument/2006/relationships/hyperlink" Target="https://jph.ir/%D8%AA%D9%87%DB%8C%D9%87-%DA%A9%D9%86%D9%86%D8%AF%D9%87/%D9%85%D9%84%D9%88%DB%8C%D9%86-%D8%A7-%D8%B4%DB%8C%D9%81%D9%85%D9%8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rightToLeft="1" tabSelected="1" topLeftCell="A40" zoomScale="69" zoomScaleNormal="69" zoomScalePageLayoutView="82" workbookViewId="0">
      <selection activeCell="B23" sqref="B23"/>
    </sheetView>
  </sheetViews>
  <sheetFormatPr defaultColWidth="15" defaultRowHeight="23.25"/>
  <cols>
    <col min="1" max="1" width="7.75" style="34" customWidth="1"/>
    <col min="2" max="2" width="72.25" style="34" customWidth="1"/>
    <col min="3" max="3" width="35" style="34" customWidth="1"/>
    <col min="4" max="4" width="14" style="34" customWidth="1"/>
    <col min="5" max="5" width="13.5" style="34" customWidth="1"/>
    <col min="6" max="6" width="26.25" style="34" customWidth="1"/>
    <col min="7" max="7" width="24.125" style="34" customWidth="1"/>
    <col min="8" max="8" width="13" style="34" customWidth="1"/>
    <col min="9" max="9" width="14.5" style="34" customWidth="1"/>
    <col min="10" max="10" width="15" style="34" customWidth="1"/>
    <col min="11" max="16384" width="15" style="34"/>
  </cols>
  <sheetData>
    <row r="1" spans="1:9" ht="37.5" customHeight="1">
      <c r="A1" s="56" t="s">
        <v>181</v>
      </c>
      <c r="B1" s="33"/>
      <c r="C1" s="33"/>
      <c r="D1" s="33"/>
      <c r="E1" s="33"/>
      <c r="F1" s="33"/>
      <c r="G1" s="33"/>
      <c r="H1" s="33"/>
      <c r="I1" s="33"/>
    </row>
    <row r="2" spans="1:9" ht="28.5">
      <c r="A2" s="57" t="s">
        <v>1</v>
      </c>
      <c r="B2" s="59" t="s">
        <v>0</v>
      </c>
      <c r="C2" s="58" t="s">
        <v>2</v>
      </c>
      <c r="D2" s="58" t="s">
        <v>8</v>
      </c>
      <c r="E2" s="58" t="s">
        <v>3</v>
      </c>
      <c r="F2" s="58" t="s">
        <v>9</v>
      </c>
      <c r="G2" s="58" t="s">
        <v>4</v>
      </c>
      <c r="H2" s="58" t="s">
        <v>11</v>
      </c>
      <c r="I2" s="58" t="s">
        <v>7</v>
      </c>
    </row>
    <row r="3" spans="1:9" ht="24">
      <c r="A3" s="33">
        <v>1</v>
      </c>
      <c r="B3" s="40" t="s">
        <v>66</v>
      </c>
      <c r="C3" s="40" t="s">
        <v>154</v>
      </c>
      <c r="D3" s="32">
        <v>1403</v>
      </c>
      <c r="E3" s="32">
        <v>170000</v>
      </c>
      <c r="F3" s="88" t="s">
        <v>169</v>
      </c>
      <c r="G3" s="32" t="s">
        <v>67</v>
      </c>
      <c r="H3" s="32">
        <v>2</v>
      </c>
      <c r="I3" s="44"/>
    </row>
    <row r="4" spans="1:9" ht="24">
      <c r="A4" s="33">
        <v>2</v>
      </c>
      <c r="B4" s="40" t="s">
        <v>12</v>
      </c>
      <c r="C4" s="40" t="s">
        <v>13</v>
      </c>
      <c r="D4" s="32">
        <v>1402</v>
      </c>
      <c r="E4" s="43">
        <v>160000</v>
      </c>
      <c r="F4" s="82">
        <v>9786223060946</v>
      </c>
      <c r="G4" s="32" t="s">
        <v>10</v>
      </c>
      <c r="H4" s="32">
        <v>2</v>
      </c>
      <c r="I4" s="44"/>
    </row>
    <row r="5" spans="1:9" ht="24">
      <c r="A5" s="33">
        <v>3</v>
      </c>
      <c r="B5" s="40" t="s">
        <v>14</v>
      </c>
      <c r="C5" s="40" t="s">
        <v>15</v>
      </c>
      <c r="D5" s="32">
        <v>1402</v>
      </c>
      <c r="E5" s="32">
        <v>89500</v>
      </c>
      <c r="F5" s="81">
        <v>9786223061950</v>
      </c>
      <c r="G5" s="32" t="s">
        <v>10</v>
      </c>
      <c r="H5" s="32">
        <v>1</v>
      </c>
      <c r="I5" s="44"/>
    </row>
    <row r="6" spans="1:9" ht="24">
      <c r="A6" s="33">
        <v>4</v>
      </c>
      <c r="B6" s="40" t="s">
        <v>16</v>
      </c>
      <c r="C6" s="40" t="s">
        <v>17</v>
      </c>
      <c r="D6" s="32">
        <v>1402</v>
      </c>
      <c r="E6" s="32">
        <v>170000</v>
      </c>
      <c r="F6" s="83">
        <v>9786004899500</v>
      </c>
      <c r="G6" s="32" t="s">
        <v>10</v>
      </c>
      <c r="H6" s="32">
        <v>2</v>
      </c>
      <c r="I6" s="49"/>
    </row>
    <row r="7" spans="1:9" ht="24">
      <c r="A7" s="33">
        <v>5</v>
      </c>
      <c r="B7" s="31" t="s">
        <v>18</v>
      </c>
      <c r="C7" s="40" t="s">
        <v>19</v>
      </c>
      <c r="D7" s="32">
        <v>1402</v>
      </c>
      <c r="E7" s="46">
        <v>134500</v>
      </c>
      <c r="F7" s="81">
        <v>9786001012501</v>
      </c>
      <c r="G7" s="32" t="s">
        <v>10</v>
      </c>
      <c r="H7" s="32">
        <v>1</v>
      </c>
      <c r="I7" s="47"/>
    </row>
    <row r="8" spans="1:9" ht="24">
      <c r="A8" s="33">
        <v>6</v>
      </c>
      <c r="B8" s="31" t="s">
        <v>20</v>
      </c>
      <c r="C8" s="60" t="s">
        <v>21</v>
      </c>
      <c r="D8" s="36">
        <v>1402</v>
      </c>
      <c r="E8" s="36">
        <v>207000</v>
      </c>
      <c r="F8" s="81">
        <v>9786001019951</v>
      </c>
      <c r="G8" s="36" t="s">
        <v>10</v>
      </c>
      <c r="H8" s="36">
        <v>2</v>
      </c>
      <c r="I8" s="44"/>
    </row>
    <row r="9" spans="1:9" ht="24">
      <c r="A9" s="33">
        <v>7</v>
      </c>
      <c r="B9" s="31" t="s">
        <v>22</v>
      </c>
      <c r="C9" s="60" t="s">
        <v>23</v>
      </c>
      <c r="D9" s="36">
        <v>1402</v>
      </c>
      <c r="E9" s="36">
        <v>630000</v>
      </c>
      <c r="F9" s="81">
        <v>9786222730246</v>
      </c>
      <c r="G9" s="36" t="s">
        <v>24</v>
      </c>
      <c r="H9" s="36">
        <v>2</v>
      </c>
      <c r="I9" s="50"/>
    </row>
    <row r="10" spans="1:9" ht="24">
      <c r="A10" s="33">
        <v>8</v>
      </c>
      <c r="B10" s="31" t="s">
        <v>25</v>
      </c>
      <c r="C10" s="40" t="s">
        <v>26</v>
      </c>
      <c r="D10" s="32">
        <v>1402</v>
      </c>
      <c r="E10" s="46">
        <v>460000</v>
      </c>
      <c r="F10" s="81">
        <v>9786223062438</v>
      </c>
      <c r="G10" s="32" t="s">
        <v>10</v>
      </c>
      <c r="H10" s="32">
        <v>2</v>
      </c>
      <c r="I10" s="50"/>
    </row>
    <row r="11" spans="1:9" ht="24">
      <c r="A11" s="33">
        <v>9</v>
      </c>
      <c r="B11" s="75" t="s">
        <v>27</v>
      </c>
      <c r="C11" s="40" t="s">
        <v>28</v>
      </c>
      <c r="D11" s="32">
        <v>1402</v>
      </c>
      <c r="E11" s="32">
        <v>780000</v>
      </c>
      <c r="F11" s="81">
        <v>9786223062322</v>
      </c>
      <c r="G11" s="32" t="s">
        <v>10</v>
      </c>
      <c r="H11" s="32">
        <v>2</v>
      </c>
      <c r="I11" s="44"/>
    </row>
    <row r="12" spans="1:9" ht="24">
      <c r="A12" s="33">
        <v>11</v>
      </c>
      <c r="B12" s="39" t="s">
        <v>142</v>
      </c>
      <c r="C12" s="77" t="s">
        <v>29</v>
      </c>
      <c r="D12" s="32">
        <v>1402</v>
      </c>
      <c r="E12" s="32">
        <v>37600</v>
      </c>
      <c r="F12" s="81">
        <v>9786223062261</v>
      </c>
      <c r="G12" s="32" t="s">
        <v>10</v>
      </c>
      <c r="H12" s="32">
        <v>1</v>
      </c>
      <c r="I12" s="44"/>
    </row>
    <row r="13" spans="1:9" ht="24">
      <c r="A13" s="33">
        <v>12</v>
      </c>
      <c r="B13" s="62" t="s">
        <v>30</v>
      </c>
      <c r="C13" s="52" t="s">
        <v>31</v>
      </c>
      <c r="D13" s="32">
        <v>1402</v>
      </c>
      <c r="E13" s="32">
        <v>79000</v>
      </c>
      <c r="F13" s="32">
        <v>9786223061646</v>
      </c>
      <c r="G13" s="32" t="s">
        <v>10</v>
      </c>
      <c r="H13" s="32">
        <v>1</v>
      </c>
      <c r="I13" s="44"/>
    </row>
    <row r="14" spans="1:9" ht="24">
      <c r="A14" s="33">
        <v>13</v>
      </c>
      <c r="B14" s="39" t="s">
        <v>32</v>
      </c>
      <c r="C14" s="40" t="s">
        <v>33</v>
      </c>
      <c r="D14" s="32">
        <v>1402</v>
      </c>
      <c r="E14" s="32">
        <v>116500</v>
      </c>
      <c r="F14" s="46">
        <v>9786227684506</v>
      </c>
      <c r="G14" s="32" t="s">
        <v>10</v>
      </c>
      <c r="H14" s="32">
        <v>1</v>
      </c>
      <c r="I14" s="44"/>
    </row>
    <row r="15" spans="1:9" ht="24">
      <c r="A15" s="33">
        <v>14</v>
      </c>
      <c r="B15" s="63" t="s">
        <v>34</v>
      </c>
      <c r="C15" s="40" t="s">
        <v>35</v>
      </c>
      <c r="D15" s="32">
        <v>1402</v>
      </c>
      <c r="E15" s="32">
        <v>220000</v>
      </c>
      <c r="F15" s="32">
        <v>9786001010033</v>
      </c>
      <c r="G15" s="32" t="s">
        <v>10</v>
      </c>
      <c r="H15" s="32">
        <v>2</v>
      </c>
      <c r="I15" s="44"/>
    </row>
    <row r="16" spans="1:9" ht="24">
      <c r="A16" s="33">
        <v>15</v>
      </c>
      <c r="B16" s="39" t="s">
        <v>36</v>
      </c>
      <c r="C16" s="40" t="s">
        <v>21</v>
      </c>
      <c r="D16" s="32">
        <v>1402</v>
      </c>
      <c r="E16" s="32">
        <v>408000</v>
      </c>
      <c r="F16" s="32">
        <v>9786004600354</v>
      </c>
      <c r="G16" s="32" t="s">
        <v>10</v>
      </c>
      <c r="H16" s="32">
        <v>1</v>
      </c>
      <c r="I16" s="47"/>
    </row>
    <row r="17" spans="1:9" ht="24">
      <c r="A17" s="33">
        <v>16</v>
      </c>
      <c r="B17" s="39" t="s">
        <v>37</v>
      </c>
      <c r="C17" s="78" t="s">
        <v>38</v>
      </c>
      <c r="D17" s="32">
        <v>1402</v>
      </c>
      <c r="E17" s="32">
        <v>1000000</v>
      </c>
      <c r="F17" s="32">
        <v>9786225567139</v>
      </c>
      <c r="G17" s="32" t="s">
        <v>10</v>
      </c>
      <c r="H17" s="32" t="s">
        <v>39</v>
      </c>
      <c r="I17" s="44"/>
    </row>
    <row r="18" spans="1:9" ht="24">
      <c r="A18" s="33">
        <v>17</v>
      </c>
      <c r="B18" s="39" t="s">
        <v>40</v>
      </c>
      <c r="C18" s="40" t="s">
        <v>41</v>
      </c>
      <c r="D18" s="32">
        <v>2023</v>
      </c>
      <c r="E18" s="32">
        <v>950000</v>
      </c>
      <c r="F18" s="32">
        <v>115245</v>
      </c>
      <c r="G18" s="32" t="s">
        <v>42</v>
      </c>
      <c r="H18" s="32">
        <v>1</v>
      </c>
      <c r="I18" s="44"/>
    </row>
    <row r="19" spans="1:9" ht="24">
      <c r="A19" s="33">
        <v>19</v>
      </c>
      <c r="B19" s="39" t="s">
        <v>43</v>
      </c>
      <c r="C19" s="40" t="s">
        <v>46</v>
      </c>
      <c r="D19" s="32">
        <v>2024</v>
      </c>
      <c r="E19" s="32">
        <v>240000</v>
      </c>
      <c r="F19" s="32">
        <v>136001</v>
      </c>
      <c r="G19" s="32" t="s">
        <v>44</v>
      </c>
      <c r="H19" s="32" t="s">
        <v>45</v>
      </c>
      <c r="I19" s="44"/>
    </row>
    <row r="20" spans="1:9" ht="24">
      <c r="A20" s="33">
        <v>20</v>
      </c>
      <c r="B20" s="39" t="s">
        <v>182</v>
      </c>
      <c r="C20" s="40" t="s">
        <v>48</v>
      </c>
      <c r="D20" s="32">
        <v>1403</v>
      </c>
      <c r="E20" s="32">
        <v>5000000</v>
      </c>
      <c r="F20" s="32">
        <v>137285</v>
      </c>
      <c r="G20" s="32" t="s">
        <v>42</v>
      </c>
      <c r="H20" s="32" t="s">
        <v>47</v>
      </c>
      <c r="I20" s="44"/>
    </row>
    <row r="21" spans="1:9" ht="24">
      <c r="A21" s="33">
        <v>21</v>
      </c>
      <c r="B21" s="39" t="s">
        <v>49</v>
      </c>
      <c r="C21" s="40" t="s">
        <v>50</v>
      </c>
      <c r="D21" s="32">
        <v>1402</v>
      </c>
      <c r="E21" s="32">
        <v>600000</v>
      </c>
      <c r="F21" s="32">
        <v>134526</v>
      </c>
      <c r="G21" s="32" t="s">
        <v>51</v>
      </c>
      <c r="H21" s="32">
        <v>1</v>
      </c>
      <c r="I21" s="44"/>
    </row>
    <row r="22" spans="1:9" ht="24">
      <c r="A22" s="33">
        <v>22</v>
      </c>
      <c r="B22" s="39" t="s">
        <v>52</v>
      </c>
      <c r="C22" s="40" t="s">
        <v>53</v>
      </c>
      <c r="D22" s="32">
        <v>1402</v>
      </c>
      <c r="E22" s="32">
        <v>98000</v>
      </c>
      <c r="F22" s="32">
        <v>134367</v>
      </c>
      <c r="G22" s="32" t="s">
        <v>51</v>
      </c>
      <c r="H22" s="32">
        <v>1</v>
      </c>
      <c r="I22" s="44"/>
    </row>
    <row r="23" spans="1:9" ht="24">
      <c r="A23" s="33">
        <v>23</v>
      </c>
      <c r="B23" s="40" t="s">
        <v>183</v>
      </c>
      <c r="C23" s="40" t="s">
        <v>50</v>
      </c>
      <c r="D23" s="32">
        <v>1402</v>
      </c>
      <c r="E23" s="46">
        <v>980000</v>
      </c>
      <c r="F23" s="32">
        <v>132275</v>
      </c>
      <c r="G23" s="32" t="s">
        <v>51</v>
      </c>
      <c r="H23" s="32">
        <v>2</v>
      </c>
      <c r="I23" s="44"/>
    </row>
    <row r="24" spans="1:9" ht="24">
      <c r="A24" s="33">
        <v>24</v>
      </c>
      <c r="B24" s="40" t="s">
        <v>54</v>
      </c>
      <c r="C24" s="40" t="s">
        <v>48</v>
      </c>
      <c r="D24" s="32">
        <v>1402</v>
      </c>
      <c r="E24" s="32">
        <v>390000</v>
      </c>
      <c r="F24" s="32">
        <v>129502</v>
      </c>
      <c r="G24" s="32" t="s">
        <v>51</v>
      </c>
      <c r="H24" s="32" t="s">
        <v>155</v>
      </c>
      <c r="I24" s="44"/>
    </row>
    <row r="25" spans="1:9" ht="24">
      <c r="A25" s="33">
        <v>25</v>
      </c>
      <c r="B25" s="40" t="s">
        <v>55</v>
      </c>
      <c r="C25" s="40" t="s">
        <v>56</v>
      </c>
      <c r="D25" s="32">
        <v>2023</v>
      </c>
      <c r="E25" s="32">
        <v>350000</v>
      </c>
      <c r="F25" s="32">
        <v>115593</v>
      </c>
      <c r="G25" s="32"/>
      <c r="H25" s="32">
        <v>1</v>
      </c>
      <c r="I25" s="44"/>
    </row>
    <row r="26" spans="1:9" ht="24">
      <c r="A26" s="33">
        <v>26</v>
      </c>
      <c r="B26" s="40" t="s">
        <v>57</v>
      </c>
      <c r="C26" s="40" t="s">
        <v>58</v>
      </c>
      <c r="D26" s="32">
        <v>1399</v>
      </c>
      <c r="E26" s="32">
        <v>390000</v>
      </c>
      <c r="F26" s="32">
        <v>127154</v>
      </c>
      <c r="G26" s="32" t="s">
        <v>51</v>
      </c>
      <c r="H26" s="32" t="s">
        <v>156</v>
      </c>
      <c r="I26" s="44"/>
    </row>
    <row r="27" spans="1:9" ht="24">
      <c r="A27" s="33">
        <v>27</v>
      </c>
      <c r="B27" s="40" t="s">
        <v>60</v>
      </c>
      <c r="C27" s="40" t="s">
        <v>59</v>
      </c>
      <c r="D27" s="32">
        <v>1400</v>
      </c>
      <c r="E27" s="46">
        <v>34564000</v>
      </c>
      <c r="F27" s="32" t="s">
        <v>165</v>
      </c>
      <c r="G27" s="32" t="s">
        <v>51</v>
      </c>
      <c r="H27" s="32">
        <v>1</v>
      </c>
      <c r="I27" s="44"/>
    </row>
    <row r="28" spans="1:9" ht="24">
      <c r="A28" s="33">
        <v>29</v>
      </c>
      <c r="B28" s="40" t="s">
        <v>61</v>
      </c>
      <c r="C28" s="40" t="s">
        <v>62</v>
      </c>
      <c r="D28" s="32">
        <v>1402</v>
      </c>
      <c r="E28" s="32">
        <v>700000</v>
      </c>
      <c r="F28" s="32"/>
      <c r="G28" s="32" t="s">
        <v>65</v>
      </c>
      <c r="H28" s="32">
        <v>2</v>
      </c>
      <c r="I28" s="44"/>
    </row>
    <row r="29" spans="1:9" ht="24">
      <c r="A29" s="33">
        <v>30</v>
      </c>
      <c r="B29" s="40" t="s">
        <v>64</v>
      </c>
      <c r="C29" s="40" t="s">
        <v>143</v>
      </c>
      <c r="D29" s="32">
        <v>1402</v>
      </c>
      <c r="E29" s="32">
        <v>1880000</v>
      </c>
      <c r="F29" s="32">
        <v>9789641503880</v>
      </c>
      <c r="G29" s="32" t="s">
        <v>65</v>
      </c>
      <c r="H29" s="32">
        <v>2</v>
      </c>
      <c r="I29" s="44"/>
    </row>
    <row r="30" spans="1:9" ht="24">
      <c r="A30" s="33">
        <v>32</v>
      </c>
      <c r="B30" s="40" t="s">
        <v>68</v>
      </c>
      <c r="C30" s="40" t="s">
        <v>69</v>
      </c>
      <c r="D30" s="32">
        <v>1401</v>
      </c>
      <c r="E30" s="32">
        <v>150000</v>
      </c>
      <c r="F30" s="32">
        <v>6222784712</v>
      </c>
      <c r="G30" s="32" t="s">
        <v>70</v>
      </c>
      <c r="H30" s="32">
        <v>2</v>
      </c>
      <c r="I30" s="44"/>
    </row>
    <row r="31" spans="1:9" ht="24">
      <c r="A31" s="33">
        <v>34</v>
      </c>
      <c r="B31" s="40" t="s">
        <v>78</v>
      </c>
      <c r="C31" s="40" t="s">
        <v>74</v>
      </c>
      <c r="D31" s="32">
        <v>1395</v>
      </c>
      <c r="E31" s="32">
        <v>200000</v>
      </c>
      <c r="F31" s="32"/>
      <c r="G31" s="32" t="s">
        <v>75</v>
      </c>
      <c r="H31" s="32">
        <v>2</v>
      </c>
      <c r="I31" s="44"/>
    </row>
    <row r="32" spans="1:9" ht="24">
      <c r="A32" s="33">
        <v>35</v>
      </c>
      <c r="B32" s="40" t="s">
        <v>71</v>
      </c>
      <c r="C32" s="40" t="s">
        <v>72</v>
      </c>
      <c r="D32" s="32">
        <v>1397</v>
      </c>
      <c r="E32" s="32">
        <v>300000</v>
      </c>
      <c r="F32" s="32"/>
      <c r="G32" s="32" t="s">
        <v>42</v>
      </c>
      <c r="H32" s="32">
        <v>2</v>
      </c>
      <c r="I32" s="44"/>
    </row>
    <row r="33" spans="1:9" ht="24">
      <c r="A33" s="33">
        <v>36</v>
      </c>
      <c r="B33" s="52" t="s">
        <v>76</v>
      </c>
      <c r="C33" s="40" t="s">
        <v>87</v>
      </c>
      <c r="D33" s="32">
        <v>1390</v>
      </c>
      <c r="E33" s="32">
        <v>250000</v>
      </c>
      <c r="F33" s="32"/>
      <c r="G33" s="32" t="s">
        <v>75</v>
      </c>
      <c r="H33" s="32">
        <v>2</v>
      </c>
      <c r="I33" s="44"/>
    </row>
    <row r="34" spans="1:9" ht="24">
      <c r="A34" s="33">
        <v>37</v>
      </c>
      <c r="B34" s="52" t="s">
        <v>77</v>
      </c>
      <c r="C34" s="40" t="s">
        <v>144</v>
      </c>
      <c r="D34" s="32">
        <v>1398</v>
      </c>
      <c r="E34" s="32">
        <v>240000</v>
      </c>
      <c r="F34" s="32">
        <v>125447</v>
      </c>
      <c r="G34" s="32" t="s">
        <v>42</v>
      </c>
      <c r="H34" s="32">
        <v>2</v>
      </c>
      <c r="I34" s="44"/>
    </row>
    <row r="35" spans="1:9" ht="24">
      <c r="A35" s="33">
        <v>38</v>
      </c>
      <c r="B35" s="52" t="s">
        <v>145</v>
      </c>
      <c r="C35" s="40" t="s">
        <v>146</v>
      </c>
      <c r="D35" s="32">
        <v>1401</v>
      </c>
      <c r="E35" s="32">
        <v>370000</v>
      </c>
      <c r="F35" s="32">
        <v>9789642050680</v>
      </c>
      <c r="G35" s="32" t="s">
        <v>147</v>
      </c>
      <c r="H35" s="32">
        <v>2</v>
      </c>
      <c r="I35" s="44"/>
    </row>
    <row r="36" spans="1:9" ht="24">
      <c r="A36" s="33">
        <v>39</v>
      </c>
      <c r="B36" s="52" t="s">
        <v>79</v>
      </c>
      <c r="C36" s="40" t="s">
        <v>161</v>
      </c>
      <c r="D36" s="32">
        <v>1390</v>
      </c>
      <c r="E36" s="32">
        <v>150000</v>
      </c>
      <c r="F36" s="32">
        <v>9786009246113</v>
      </c>
      <c r="G36" s="32" t="s">
        <v>162</v>
      </c>
      <c r="H36" s="32">
        <v>2</v>
      </c>
      <c r="I36" s="44"/>
    </row>
    <row r="37" spans="1:9" ht="24">
      <c r="A37" s="33">
        <v>40</v>
      </c>
      <c r="B37" s="87" t="s">
        <v>157</v>
      </c>
      <c r="C37" s="40" t="s">
        <v>158</v>
      </c>
      <c r="D37" s="32">
        <v>1392</v>
      </c>
      <c r="E37" s="32">
        <v>100000</v>
      </c>
      <c r="F37" s="32" t="s">
        <v>160</v>
      </c>
      <c r="G37" s="32" t="s">
        <v>159</v>
      </c>
      <c r="H37" s="32">
        <v>2</v>
      </c>
      <c r="I37" s="44"/>
    </row>
    <row r="38" spans="1:9" ht="24">
      <c r="A38" s="33">
        <v>41</v>
      </c>
      <c r="B38" s="52" t="s">
        <v>88</v>
      </c>
      <c r="C38" s="40" t="s">
        <v>164</v>
      </c>
      <c r="D38" s="32">
        <v>1399</v>
      </c>
      <c r="E38" s="32">
        <v>100000</v>
      </c>
      <c r="F38" s="54" t="s">
        <v>163</v>
      </c>
      <c r="G38" s="32" t="s">
        <v>89</v>
      </c>
      <c r="H38" s="32">
        <v>2</v>
      </c>
      <c r="I38" s="44"/>
    </row>
    <row r="39" spans="1:9" ht="24">
      <c r="A39" s="33">
        <v>42</v>
      </c>
      <c r="B39" s="52" t="s">
        <v>80</v>
      </c>
      <c r="C39" s="40"/>
      <c r="D39" s="32">
        <v>1400</v>
      </c>
      <c r="E39" s="32">
        <v>400000</v>
      </c>
      <c r="F39" s="89">
        <v>9786004895118</v>
      </c>
      <c r="G39" s="32" t="s">
        <v>63</v>
      </c>
      <c r="H39" s="32">
        <v>2</v>
      </c>
      <c r="I39" s="44"/>
    </row>
    <row r="40" spans="1:9" ht="24">
      <c r="A40" s="33">
        <v>43</v>
      </c>
      <c r="B40" s="52" t="s">
        <v>81</v>
      </c>
      <c r="C40" s="40" t="s">
        <v>82</v>
      </c>
      <c r="D40" s="32">
        <v>1400</v>
      </c>
      <c r="E40" s="32">
        <v>100000</v>
      </c>
      <c r="F40" s="32">
        <v>9786222823382</v>
      </c>
      <c r="G40" s="32" t="s">
        <v>83</v>
      </c>
      <c r="H40" s="32">
        <v>2</v>
      </c>
      <c r="I40" s="44"/>
    </row>
    <row r="41" spans="1:9" ht="24">
      <c r="A41" s="33">
        <v>44</v>
      </c>
      <c r="B41" s="52" t="s">
        <v>84</v>
      </c>
      <c r="C41" s="40" t="s">
        <v>85</v>
      </c>
      <c r="D41" s="32">
        <v>1397</v>
      </c>
      <c r="E41" s="32">
        <v>150000</v>
      </c>
      <c r="F41" s="90" t="s">
        <v>160</v>
      </c>
      <c r="G41" s="32" t="s">
        <v>86</v>
      </c>
      <c r="H41" s="32">
        <v>2</v>
      </c>
      <c r="I41" s="44"/>
    </row>
    <row r="42" spans="1:9" ht="24">
      <c r="A42" s="33">
        <v>45</v>
      </c>
      <c r="B42" s="52" t="s">
        <v>90</v>
      </c>
      <c r="C42" s="40" t="s">
        <v>91</v>
      </c>
      <c r="D42" s="32">
        <v>1403</v>
      </c>
      <c r="E42" s="32">
        <v>1000000</v>
      </c>
      <c r="F42" s="32">
        <v>9786223060373</v>
      </c>
      <c r="G42" s="32" t="s">
        <v>10</v>
      </c>
      <c r="H42" s="32">
        <v>1</v>
      </c>
      <c r="I42" s="44"/>
    </row>
    <row r="43" spans="1:9" ht="24">
      <c r="A43" s="33">
        <v>46</v>
      </c>
      <c r="B43" s="52" t="s">
        <v>73</v>
      </c>
      <c r="C43" s="40" t="s">
        <v>74</v>
      </c>
      <c r="D43" s="32">
        <v>1396</v>
      </c>
      <c r="E43" s="32">
        <v>150000</v>
      </c>
      <c r="F43" s="32">
        <v>9789648147056</v>
      </c>
      <c r="G43" s="32" t="s">
        <v>75</v>
      </c>
      <c r="H43" s="32">
        <v>2</v>
      </c>
      <c r="I43" s="44"/>
    </row>
    <row r="44" spans="1:9" ht="24">
      <c r="A44" s="33">
        <v>47</v>
      </c>
      <c r="B44" s="52" t="s">
        <v>93</v>
      </c>
      <c r="C44" s="91" t="s">
        <v>168</v>
      </c>
      <c r="D44" s="32">
        <v>1400</v>
      </c>
      <c r="E44" s="32">
        <v>370000</v>
      </c>
      <c r="F44" s="92">
        <v>9786004895118</v>
      </c>
      <c r="G44" s="32" t="s">
        <v>167</v>
      </c>
      <c r="H44" s="32">
        <v>2</v>
      </c>
      <c r="I44" s="44"/>
    </row>
    <row r="45" spans="1:9" ht="24">
      <c r="A45" s="33">
        <v>48</v>
      </c>
      <c r="B45" s="52" t="s">
        <v>112</v>
      </c>
      <c r="C45" s="40" t="s">
        <v>92</v>
      </c>
      <c r="D45" s="32">
        <v>1400</v>
      </c>
      <c r="E45" s="32">
        <v>300000</v>
      </c>
      <c r="F45" s="89">
        <v>9786004892797</v>
      </c>
      <c r="G45" s="32" t="s">
        <v>167</v>
      </c>
      <c r="H45" s="32">
        <v>2</v>
      </c>
      <c r="I45" s="44"/>
    </row>
    <row r="46" spans="1:9" ht="24">
      <c r="A46" s="33">
        <v>49</v>
      </c>
      <c r="B46" s="52" t="s">
        <v>95</v>
      </c>
      <c r="C46" s="40" t="s">
        <v>96</v>
      </c>
      <c r="D46" s="32">
        <v>1402</v>
      </c>
      <c r="E46" s="32">
        <v>891000</v>
      </c>
      <c r="F46" s="76">
        <v>9786223061639</v>
      </c>
      <c r="G46" s="32" t="s">
        <v>10</v>
      </c>
      <c r="H46" s="32">
        <v>1</v>
      </c>
      <c r="I46" s="44"/>
    </row>
    <row r="47" spans="1:9" ht="24">
      <c r="A47" s="33">
        <v>50</v>
      </c>
      <c r="B47" s="52" t="s">
        <v>97</v>
      </c>
      <c r="C47" s="40" t="s">
        <v>98</v>
      </c>
      <c r="D47" s="32">
        <v>1402</v>
      </c>
      <c r="E47" s="32">
        <v>621000</v>
      </c>
      <c r="F47" s="32">
        <v>9786223060366</v>
      </c>
      <c r="G47" s="32" t="s">
        <v>10</v>
      </c>
      <c r="H47" s="32">
        <v>2</v>
      </c>
      <c r="I47" s="44"/>
    </row>
    <row r="48" spans="1:9" ht="24">
      <c r="A48" s="33">
        <v>51</v>
      </c>
      <c r="B48" s="71" t="s">
        <v>93</v>
      </c>
      <c r="C48" s="40" t="s">
        <v>94</v>
      </c>
      <c r="D48" s="32">
        <v>1400</v>
      </c>
      <c r="E48" s="32">
        <v>370000</v>
      </c>
      <c r="F48" s="32">
        <v>9786004895118</v>
      </c>
      <c r="G48" s="32" t="s">
        <v>10</v>
      </c>
      <c r="H48" s="32">
        <v>2</v>
      </c>
      <c r="I48" s="44"/>
    </row>
    <row r="49" spans="1:9" ht="24">
      <c r="A49" s="33">
        <v>53</v>
      </c>
      <c r="B49" s="52" t="s">
        <v>99</v>
      </c>
      <c r="C49" s="79" t="s">
        <v>100</v>
      </c>
      <c r="D49" s="32">
        <v>1399</v>
      </c>
      <c r="E49" s="32">
        <v>90000</v>
      </c>
      <c r="F49" s="32">
        <v>9786004248679</v>
      </c>
      <c r="G49" s="32" t="s">
        <v>101</v>
      </c>
      <c r="H49" s="32">
        <v>1</v>
      </c>
      <c r="I49" s="44"/>
    </row>
    <row r="50" spans="1:9" ht="24">
      <c r="A50" s="33">
        <v>54</v>
      </c>
      <c r="B50" s="52" t="s">
        <v>102</v>
      </c>
      <c r="C50" s="40" t="s">
        <v>103</v>
      </c>
      <c r="D50" s="32">
        <v>1401</v>
      </c>
      <c r="E50" s="32">
        <v>160000</v>
      </c>
      <c r="F50" s="32">
        <v>125138</v>
      </c>
      <c r="G50" s="32" t="s">
        <v>10</v>
      </c>
      <c r="H50" s="32">
        <v>1</v>
      </c>
      <c r="I50" s="44"/>
    </row>
    <row r="51" spans="1:9" ht="24">
      <c r="A51" s="33">
        <v>55</v>
      </c>
      <c r="B51" s="71" t="s">
        <v>104</v>
      </c>
      <c r="C51" s="80" t="s">
        <v>105</v>
      </c>
      <c r="D51" s="32">
        <v>1400</v>
      </c>
      <c r="E51" s="32">
        <v>180000</v>
      </c>
      <c r="F51" s="32">
        <v>128389</v>
      </c>
      <c r="G51" s="32" t="s">
        <v>10</v>
      </c>
      <c r="H51" s="32">
        <v>2</v>
      </c>
      <c r="I51" s="44"/>
    </row>
    <row r="52" spans="1:9" ht="24">
      <c r="A52" s="33">
        <v>56</v>
      </c>
      <c r="B52" s="52" t="s">
        <v>106</v>
      </c>
      <c r="C52" s="80" t="s">
        <v>107</v>
      </c>
      <c r="D52" s="32">
        <v>1401</v>
      </c>
      <c r="E52" s="32">
        <v>350000</v>
      </c>
      <c r="F52" s="32">
        <v>128674</v>
      </c>
      <c r="G52" s="32" t="s">
        <v>10</v>
      </c>
      <c r="H52" s="32">
        <v>1</v>
      </c>
      <c r="I52" s="44"/>
    </row>
    <row r="53" spans="1:9" ht="24">
      <c r="A53" s="33">
        <v>57</v>
      </c>
      <c r="B53" s="52" t="s">
        <v>108</v>
      </c>
      <c r="C53" s="80" t="s">
        <v>109</v>
      </c>
      <c r="D53" s="32">
        <v>2022</v>
      </c>
      <c r="E53" s="32">
        <v>850000</v>
      </c>
      <c r="F53" s="32">
        <v>12932</v>
      </c>
      <c r="G53" s="32" t="s">
        <v>10</v>
      </c>
      <c r="H53" s="32">
        <v>1</v>
      </c>
      <c r="I53" s="44"/>
    </row>
    <row r="54" spans="1:9" ht="24">
      <c r="A54" s="33">
        <v>58</v>
      </c>
      <c r="B54" s="52" t="s">
        <v>40</v>
      </c>
      <c r="C54" s="80" t="s">
        <v>135</v>
      </c>
      <c r="D54" s="32">
        <v>2023</v>
      </c>
      <c r="E54" s="32">
        <v>950000</v>
      </c>
      <c r="F54" s="32">
        <v>115545</v>
      </c>
      <c r="G54" s="32" t="s">
        <v>10</v>
      </c>
      <c r="H54" s="32">
        <v>1</v>
      </c>
      <c r="I54" s="44"/>
    </row>
    <row r="55" spans="1:9" ht="24">
      <c r="A55" s="33">
        <v>59</v>
      </c>
      <c r="B55" s="52" t="s">
        <v>110</v>
      </c>
      <c r="C55" s="80" t="s">
        <v>111</v>
      </c>
      <c r="D55" s="32">
        <v>1398</v>
      </c>
      <c r="E55" s="32">
        <v>240000</v>
      </c>
      <c r="F55" s="32">
        <v>125447</v>
      </c>
      <c r="G55" s="32" t="s">
        <v>101</v>
      </c>
      <c r="H55" s="32">
        <v>2</v>
      </c>
      <c r="I55" s="44"/>
    </row>
    <row r="56" spans="1:9" ht="24">
      <c r="A56" s="33">
        <v>60</v>
      </c>
      <c r="B56" s="52" t="s">
        <v>113</v>
      </c>
      <c r="C56" s="80" t="s">
        <v>114</v>
      </c>
      <c r="D56" s="32">
        <v>1399</v>
      </c>
      <c r="E56" s="32">
        <v>210000</v>
      </c>
      <c r="F56" s="32">
        <v>120651</v>
      </c>
      <c r="G56" s="32" t="s">
        <v>10</v>
      </c>
      <c r="H56" s="32">
        <v>1</v>
      </c>
      <c r="I56" s="44"/>
    </row>
    <row r="57" spans="1:9" ht="24">
      <c r="A57" s="33">
        <v>61</v>
      </c>
      <c r="B57" s="52" t="s">
        <v>115</v>
      </c>
      <c r="C57" s="80" t="s">
        <v>116</v>
      </c>
      <c r="D57" s="32">
        <v>2022</v>
      </c>
      <c r="E57" s="32">
        <v>650000</v>
      </c>
      <c r="F57" s="32">
        <v>137289</v>
      </c>
      <c r="G57" s="32" t="s">
        <v>10</v>
      </c>
      <c r="H57" s="32" t="s">
        <v>166</v>
      </c>
      <c r="I57" s="44"/>
    </row>
    <row r="58" spans="1:9" ht="24">
      <c r="A58" s="33">
        <v>62</v>
      </c>
      <c r="B58" s="52" t="s">
        <v>117</v>
      </c>
      <c r="C58" s="80" t="s">
        <v>118</v>
      </c>
      <c r="D58" s="32">
        <v>1400</v>
      </c>
      <c r="E58" s="32">
        <v>80000</v>
      </c>
      <c r="F58" s="32">
        <v>127376</v>
      </c>
      <c r="G58" s="32" t="s">
        <v>10</v>
      </c>
      <c r="H58" s="32">
        <v>1</v>
      </c>
      <c r="I58" s="44"/>
    </row>
    <row r="59" spans="1:9" ht="24">
      <c r="A59" s="33">
        <v>63</v>
      </c>
      <c r="B59" s="52" t="s">
        <v>119</v>
      </c>
      <c r="C59" s="40" t="s">
        <v>120</v>
      </c>
      <c r="D59" s="32">
        <v>1402</v>
      </c>
      <c r="E59" s="32">
        <v>280000</v>
      </c>
      <c r="F59" s="32">
        <v>100458</v>
      </c>
      <c r="G59" s="32" t="s">
        <v>10</v>
      </c>
      <c r="H59" s="32">
        <v>1</v>
      </c>
      <c r="I59" s="44"/>
    </row>
    <row r="60" spans="1:9" ht="24">
      <c r="A60" s="33">
        <v>64</v>
      </c>
      <c r="B60" s="70" t="s">
        <v>121</v>
      </c>
      <c r="C60" s="40" t="s">
        <v>122</v>
      </c>
      <c r="D60" s="32">
        <v>1402</v>
      </c>
      <c r="E60" s="32">
        <v>380000</v>
      </c>
      <c r="F60" s="32">
        <v>132677</v>
      </c>
      <c r="G60" s="32" t="s">
        <v>10</v>
      </c>
      <c r="H60" s="32">
        <v>2</v>
      </c>
      <c r="I60" s="44"/>
    </row>
    <row r="61" spans="1:9" ht="24">
      <c r="A61" s="33">
        <v>65</v>
      </c>
      <c r="B61" s="40" t="s">
        <v>123</v>
      </c>
      <c r="C61" s="40" t="s">
        <v>124</v>
      </c>
      <c r="D61" s="32">
        <v>1402</v>
      </c>
      <c r="E61" s="32">
        <v>500000</v>
      </c>
      <c r="F61" s="54">
        <v>111108</v>
      </c>
      <c r="G61" s="32" t="s">
        <v>10</v>
      </c>
      <c r="H61" s="32">
        <v>1</v>
      </c>
      <c r="I61" s="44"/>
    </row>
    <row r="62" spans="1:9" ht="24">
      <c r="A62" s="33">
        <v>66</v>
      </c>
      <c r="B62" s="84" t="s">
        <v>125</v>
      </c>
      <c r="C62" s="40" t="s">
        <v>126</v>
      </c>
      <c r="D62" s="32">
        <v>2022</v>
      </c>
      <c r="E62" s="32">
        <v>3000000</v>
      </c>
      <c r="F62" s="32" t="s">
        <v>127</v>
      </c>
      <c r="G62" s="32" t="s">
        <v>10</v>
      </c>
      <c r="H62" s="32" t="s">
        <v>166</v>
      </c>
      <c r="I62" s="44"/>
    </row>
    <row r="63" spans="1:9" ht="24">
      <c r="A63" s="33">
        <v>66</v>
      </c>
      <c r="B63" s="40" t="s">
        <v>128</v>
      </c>
      <c r="C63" s="73" t="s">
        <v>129</v>
      </c>
      <c r="D63" s="38">
        <v>1402</v>
      </c>
      <c r="E63" s="38">
        <v>3000000</v>
      </c>
      <c r="F63" s="38" t="s">
        <v>130</v>
      </c>
      <c r="G63" s="32" t="s">
        <v>10</v>
      </c>
      <c r="H63" s="32" t="s">
        <v>166</v>
      </c>
      <c r="I63" s="44"/>
    </row>
    <row r="64" spans="1:9" ht="24">
      <c r="A64" s="33">
        <v>67</v>
      </c>
      <c r="B64" s="40" t="s">
        <v>131</v>
      </c>
      <c r="C64" s="74" t="s">
        <v>50</v>
      </c>
      <c r="D64" s="38">
        <v>1402</v>
      </c>
      <c r="E64" s="38">
        <v>480000</v>
      </c>
      <c r="F64" s="38">
        <v>132403</v>
      </c>
      <c r="G64" s="32" t="s">
        <v>10</v>
      </c>
      <c r="H64" s="32">
        <v>2</v>
      </c>
      <c r="I64" s="44"/>
    </row>
    <row r="65" spans="1:9" ht="24">
      <c r="A65" s="33">
        <v>68</v>
      </c>
      <c r="B65" s="40" t="s">
        <v>132</v>
      </c>
      <c r="C65" s="74" t="s">
        <v>133</v>
      </c>
      <c r="D65" s="32">
        <v>2024</v>
      </c>
      <c r="E65" s="32">
        <v>3500000</v>
      </c>
      <c r="F65" s="32" t="s">
        <v>134</v>
      </c>
      <c r="G65" s="32" t="s">
        <v>10</v>
      </c>
      <c r="H65" s="32">
        <v>1</v>
      </c>
      <c r="I65" s="44"/>
    </row>
    <row r="66" spans="1:9" ht="24">
      <c r="A66" s="33">
        <v>69</v>
      </c>
      <c r="B66" s="40" t="s">
        <v>137</v>
      </c>
      <c r="C66" s="40" t="s">
        <v>136</v>
      </c>
      <c r="D66" s="32">
        <v>2022</v>
      </c>
      <c r="E66" s="32">
        <v>200000</v>
      </c>
      <c r="F66" s="32">
        <v>129359</v>
      </c>
      <c r="G66" s="32" t="s">
        <v>101</v>
      </c>
      <c r="H66" s="32">
        <v>1</v>
      </c>
      <c r="I66" s="44"/>
    </row>
    <row r="67" spans="1:9" ht="24">
      <c r="A67" s="33">
        <v>70</v>
      </c>
      <c r="B67" s="64" t="s">
        <v>138</v>
      </c>
      <c r="C67" s="40" t="s">
        <v>140</v>
      </c>
      <c r="D67" s="32">
        <v>2022</v>
      </c>
      <c r="E67" s="32">
        <v>360000</v>
      </c>
      <c r="F67" s="32">
        <v>132890</v>
      </c>
      <c r="G67" s="32" t="s">
        <v>10</v>
      </c>
      <c r="H67" s="32">
        <v>1</v>
      </c>
      <c r="I67" s="44"/>
    </row>
    <row r="68" spans="1:9" ht="24">
      <c r="A68" s="33">
        <v>71</v>
      </c>
      <c r="B68" s="64" t="s">
        <v>148</v>
      </c>
      <c r="C68" s="40" t="s">
        <v>149</v>
      </c>
      <c r="D68" s="32">
        <v>1399</v>
      </c>
      <c r="E68" s="32">
        <v>474000</v>
      </c>
      <c r="F68" s="32">
        <v>6004894346</v>
      </c>
      <c r="G68" s="32" t="s">
        <v>42</v>
      </c>
      <c r="H68" s="32">
        <v>1</v>
      </c>
      <c r="I68" s="44"/>
    </row>
    <row r="69" spans="1:9" ht="24">
      <c r="A69" s="33">
        <v>72</v>
      </c>
      <c r="B69" s="64" t="s">
        <v>61</v>
      </c>
      <c r="C69" s="40" t="s">
        <v>150</v>
      </c>
      <c r="D69" s="32">
        <v>2020</v>
      </c>
      <c r="E69" s="32">
        <v>90000</v>
      </c>
      <c r="F69" s="32">
        <v>9786001015496</v>
      </c>
      <c r="G69" s="32" t="s">
        <v>10</v>
      </c>
      <c r="H69" s="32">
        <v>1</v>
      </c>
      <c r="I69" s="44"/>
    </row>
    <row r="70" spans="1:9" ht="24">
      <c r="A70" s="33">
        <v>73</v>
      </c>
      <c r="B70" s="39" t="s">
        <v>139</v>
      </c>
      <c r="C70" s="40" t="s">
        <v>141</v>
      </c>
      <c r="D70" s="32">
        <v>2022</v>
      </c>
      <c r="E70" s="32">
        <v>950000</v>
      </c>
      <c r="F70" s="32">
        <v>132883</v>
      </c>
      <c r="G70" s="32" t="s">
        <v>10</v>
      </c>
      <c r="H70" s="32">
        <v>1</v>
      </c>
      <c r="I70" s="44"/>
    </row>
    <row r="71" spans="1:9" ht="24">
      <c r="A71" s="33">
        <v>74</v>
      </c>
      <c r="B71" s="39" t="s">
        <v>180</v>
      </c>
      <c r="C71" s="74" t="s">
        <v>140</v>
      </c>
      <c r="D71" s="43">
        <v>2022</v>
      </c>
      <c r="E71" s="43">
        <v>2000000</v>
      </c>
      <c r="F71" s="43" t="s">
        <v>165</v>
      </c>
      <c r="G71" s="32" t="s">
        <v>10</v>
      </c>
      <c r="H71" s="43">
        <v>1</v>
      </c>
      <c r="I71" s="44"/>
    </row>
    <row r="72" spans="1:9" ht="24">
      <c r="A72" s="33">
        <v>75</v>
      </c>
      <c r="B72" s="39" t="s">
        <v>179</v>
      </c>
      <c r="C72" s="44"/>
      <c r="D72" s="43">
        <v>2020</v>
      </c>
      <c r="E72" s="43">
        <v>1500000</v>
      </c>
      <c r="F72" s="43" t="s">
        <v>165</v>
      </c>
      <c r="G72" s="32" t="s">
        <v>10</v>
      </c>
      <c r="H72" s="43">
        <v>1</v>
      </c>
      <c r="I72" s="44"/>
    </row>
    <row r="73" spans="1:9" ht="24">
      <c r="A73" s="33">
        <v>76</v>
      </c>
      <c r="B73" s="39" t="s">
        <v>176</v>
      </c>
      <c r="C73" s="44" t="s">
        <v>173</v>
      </c>
      <c r="D73" s="43">
        <v>2023</v>
      </c>
      <c r="E73" s="43">
        <v>1000000</v>
      </c>
      <c r="F73" s="43">
        <v>105786</v>
      </c>
      <c r="G73" s="32" t="s">
        <v>174</v>
      </c>
      <c r="H73" s="43">
        <v>1</v>
      </c>
      <c r="I73" s="44"/>
    </row>
    <row r="74" spans="1:9" ht="24">
      <c r="A74" s="33">
        <v>77</v>
      </c>
      <c r="B74" s="39" t="s">
        <v>177</v>
      </c>
      <c r="C74" s="44" t="s">
        <v>173</v>
      </c>
      <c r="D74" s="43">
        <v>2023</v>
      </c>
      <c r="E74" s="43">
        <v>1000000</v>
      </c>
      <c r="F74" s="43">
        <v>87295</v>
      </c>
      <c r="G74" s="32" t="s">
        <v>174</v>
      </c>
      <c r="H74" s="43">
        <v>1</v>
      </c>
      <c r="I74" s="44"/>
    </row>
    <row r="75" spans="1:9" ht="24">
      <c r="A75" s="33">
        <v>78</v>
      </c>
      <c r="B75" s="39" t="s">
        <v>178</v>
      </c>
      <c r="C75" s="44" t="s">
        <v>173</v>
      </c>
      <c r="D75" s="43">
        <v>2023</v>
      </c>
      <c r="E75" s="43">
        <v>1000000</v>
      </c>
      <c r="F75" s="43">
        <v>105794</v>
      </c>
      <c r="G75" s="32" t="s">
        <v>174</v>
      </c>
      <c r="H75" s="43">
        <v>1</v>
      </c>
      <c r="I75" s="44"/>
    </row>
    <row r="76" spans="1:9" ht="24">
      <c r="A76" s="33">
        <v>79</v>
      </c>
      <c r="B76" s="39" t="s">
        <v>175</v>
      </c>
      <c r="C76" s="44" t="s">
        <v>173</v>
      </c>
      <c r="D76" s="43">
        <v>2021</v>
      </c>
      <c r="E76" s="43">
        <v>1000000</v>
      </c>
      <c r="F76" s="43">
        <v>1102</v>
      </c>
      <c r="G76" s="32" t="s">
        <v>174</v>
      </c>
      <c r="H76" s="43">
        <v>1</v>
      </c>
      <c r="I76" s="44"/>
    </row>
    <row r="77" spans="1:9" ht="24">
      <c r="A77" s="33">
        <v>80</v>
      </c>
      <c r="B77" s="39" t="s">
        <v>172</v>
      </c>
      <c r="C77" s="44" t="s">
        <v>173</v>
      </c>
      <c r="D77" s="43">
        <v>2024</v>
      </c>
      <c r="E77" s="43">
        <v>1000000</v>
      </c>
      <c r="F77" s="43">
        <v>64384</v>
      </c>
      <c r="G77" s="32" t="s">
        <v>174</v>
      </c>
      <c r="H77" s="43">
        <v>1</v>
      </c>
      <c r="I77" s="44"/>
    </row>
    <row r="78" spans="1:9" ht="24">
      <c r="A78" s="33">
        <v>81</v>
      </c>
      <c r="B78" s="85" t="s">
        <v>171</v>
      </c>
      <c r="C78" s="86" t="s">
        <v>151</v>
      </c>
      <c r="D78" s="32">
        <v>2020</v>
      </c>
      <c r="E78" s="32">
        <v>1000000</v>
      </c>
      <c r="F78" s="123" t="s">
        <v>153</v>
      </c>
      <c r="G78" s="124" t="s">
        <v>152</v>
      </c>
      <c r="H78" s="125">
        <v>1</v>
      </c>
      <c r="I78" s="44"/>
    </row>
    <row r="79" spans="1:9" ht="24">
      <c r="A79" s="33">
        <v>82</v>
      </c>
      <c r="B79" s="39"/>
      <c r="C79" s="51"/>
      <c r="D79" s="43"/>
      <c r="E79" s="93" t="s">
        <v>170</v>
      </c>
      <c r="I79" s="44"/>
    </row>
    <row r="80" spans="1:9" ht="25.5">
      <c r="A80" s="33">
        <v>83</v>
      </c>
      <c r="B80" s="61"/>
      <c r="C80" s="41"/>
      <c r="D80" s="43"/>
      <c r="E80" s="43">
        <f>SUM(E3:E78)</f>
        <v>83490100</v>
      </c>
      <c r="F80" s="43"/>
      <c r="G80" s="43"/>
      <c r="H80" s="43"/>
      <c r="I80" s="55"/>
    </row>
    <row r="81" spans="1:10" ht="28.5">
      <c r="A81" s="33">
        <v>84</v>
      </c>
      <c r="B81" s="44"/>
      <c r="C81" s="41"/>
      <c r="D81" s="43"/>
      <c r="E81" s="45"/>
      <c r="F81" s="43"/>
      <c r="G81" s="43"/>
      <c r="H81" s="43"/>
      <c r="I81" s="72"/>
      <c r="J81" s="69"/>
    </row>
    <row r="82" spans="1:10" ht="24">
      <c r="A82" s="33">
        <v>85</v>
      </c>
      <c r="B82" s="44"/>
      <c r="C82" s="41"/>
      <c r="D82" s="43"/>
      <c r="E82" s="45"/>
      <c r="F82" s="43"/>
      <c r="G82" s="43"/>
      <c r="H82" s="43"/>
      <c r="I82" s="45"/>
    </row>
    <row r="83" spans="1:10" ht="24">
      <c r="A83" s="37">
        <v>86</v>
      </c>
      <c r="B83" s="44"/>
      <c r="C83" s="54"/>
      <c r="D83" s="43"/>
      <c r="E83" s="45"/>
      <c r="F83" s="43"/>
      <c r="G83" s="43"/>
      <c r="H83" s="43"/>
      <c r="I83" s="45"/>
    </row>
    <row r="84" spans="1:10" ht="24">
      <c r="A84" s="33">
        <v>87</v>
      </c>
      <c r="B84" s="44"/>
      <c r="C84" s="41"/>
      <c r="D84" s="43"/>
      <c r="E84" s="45"/>
      <c r="F84" s="43"/>
      <c r="G84" s="43"/>
      <c r="H84" s="43"/>
      <c r="I84" s="45"/>
    </row>
    <row r="85" spans="1:10" ht="24">
      <c r="A85" s="33">
        <v>88</v>
      </c>
      <c r="B85" s="65"/>
      <c r="C85" s="41"/>
      <c r="D85" s="43"/>
      <c r="E85" s="45"/>
      <c r="F85" s="43"/>
      <c r="G85" s="43"/>
      <c r="H85" s="43"/>
      <c r="I85" s="45"/>
    </row>
    <row r="86" spans="1:10" ht="24">
      <c r="A86" s="33">
        <v>89</v>
      </c>
      <c r="B86" s="44"/>
      <c r="C86" s="41"/>
      <c r="D86" s="43"/>
      <c r="E86" s="45"/>
      <c r="F86" s="43"/>
      <c r="G86" s="43"/>
      <c r="H86" s="43"/>
      <c r="I86" s="45"/>
    </row>
    <row r="87" spans="1:10" ht="24">
      <c r="A87" s="33">
        <v>90</v>
      </c>
      <c r="B87" s="31"/>
      <c r="C87" s="41"/>
      <c r="D87" s="43"/>
      <c r="E87" s="45"/>
      <c r="F87" s="43"/>
      <c r="G87" s="43"/>
      <c r="H87" s="43"/>
      <c r="I87" s="45"/>
    </row>
    <row r="88" spans="1:10" ht="24">
      <c r="A88" s="33">
        <v>91</v>
      </c>
      <c r="B88" s="31"/>
      <c r="C88" s="41"/>
      <c r="D88" s="43"/>
      <c r="E88" s="45"/>
      <c r="F88" s="43"/>
      <c r="G88" s="43"/>
      <c r="H88" s="43"/>
      <c r="I88" s="45"/>
    </row>
    <row r="89" spans="1:10" ht="24">
      <c r="A89" s="33">
        <v>92</v>
      </c>
      <c r="B89" s="31"/>
      <c r="C89" s="45"/>
      <c r="D89" s="43"/>
      <c r="E89" s="45"/>
      <c r="F89" s="43"/>
      <c r="G89" s="43"/>
      <c r="H89" s="43"/>
      <c r="I89" s="45"/>
    </row>
    <row r="90" spans="1:10" ht="24">
      <c r="A90" s="33">
        <v>93</v>
      </c>
      <c r="B90" s="61"/>
      <c r="C90" s="45"/>
      <c r="D90" s="43"/>
      <c r="E90" s="45"/>
      <c r="F90" s="43"/>
      <c r="G90" s="43"/>
      <c r="H90" s="43"/>
      <c r="I90" s="45"/>
    </row>
    <row r="91" spans="1:10" ht="24">
      <c r="A91" s="33">
        <v>94</v>
      </c>
      <c r="B91" s="31"/>
      <c r="C91" s="45"/>
      <c r="D91" s="43"/>
      <c r="E91" s="45"/>
      <c r="F91" s="43"/>
      <c r="G91" s="43"/>
      <c r="H91" s="43"/>
      <c r="I91" s="45"/>
    </row>
    <row r="92" spans="1:10" ht="24">
      <c r="A92" s="33">
        <v>95</v>
      </c>
      <c r="B92" s="31"/>
      <c r="E92" s="45"/>
      <c r="F92" s="43"/>
      <c r="G92" s="43"/>
      <c r="H92" s="43"/>
      <c r="I92" s="45"/>
    </row>
    <row r="93" spans="1:10" ht="25.5">
      <c r="A93" s="33">
        <v>96</v>
      </c>
      <c r="B93" s="31"/>
      <c r="E93" s="45"/>
      <c r="H93" s="53"/>
      <c r="I93" s="45"/>
    </row>
    <row r="94" spans="1:10" ht="24">
      <c r="A94" s="33">
        <v>98</v>
      </c>
      <c r="B94" s="66"/>
      <c r="E94" s="45"/>
      <c r="I94" s="45"/>
    </row>
    <row r="95" spans="1:10" ht="29.25">
      <c r="A95" s="33"/>
      <c r="B95" s="67"/>
      <c r="E95" s="45"/>
      <c r="I95" s="45"/>
    </row>
    <row r="96" spans="1:10" ht="24">
      <c r="A96" s="33"/>
      <c r="B96" s="68"/>
      <c r="E96" s="45"/>
      <c r="I96" s="45"/>
    </row>
    <row r="97" spans="1:10" ht="24">
      <c r="A97" s="33"/>
      <c r="B97" s="69"/>
      <c r="E97" s="45"/>
      <c r="I97" s="45"/>
    </row>
    <row r="98" spans="1:10" ht="24">
      <c r="A98" s="33"/>
      <c r="B98" s="69"/>
      <c r="E98" s="45"/>
      <c r="I98" s="45"/>
    </row>
    <row r="99" spans="1:10" ht="24">
      <c r="A99" s="33"/>
      <c r="B99" s="69"/>
      <c r="E99" s="45"/>
      <c r="I99" s="45"/>
    </row>
    <row r="100" spans="1:10" ht="24">
      <c r="A100" s="33">
        <v>99</v>
      </c>
      <c r="B100" s="69"/>
      <c r="E100" s="45"/>
      <c r="I100" s="45"/>
    </row>
    <row r="101" spans="1:10" ht="24">
      <c r="A101" s="33">
        <v>100</v>
      </c>
      <c r="I101" s="45"/>
    </row>
    <row r="102" spans="1:10" ht="24">
      <c r="A102" s="33">
        <v>101</v>
      </c>
      <c r="I102" s="45"/>
    </row>
    <row r="103" spans="1:10" ht="24">
      <c r="A103" s="33">
        <v>102</v>
      </c>
      <c r="I103" s="45"/>
    </row>
    <row r="104" spans="1:10" ht="24">
      <c r="A104" s="33"/>
      <c r="I104" s="45"/>
    </row>
    <row r="105" spans="1:10" ht="24">
      <c r="A105" s="33"/>
      <c r="I105" s="44"/>
    </row>
    <row r="106" spans="1:10" ht="24">
      <c r="A106" s="33"/>
      <c r="I106" s="44"/>
    </row>
    <row r="107" spans="1:10" ht="24">
      <c r="A107" s="33"/>
      <c r="I107" s="45"/>
    </row>
    <row r="108" spans="1:10" ht="24.75" customHeight="1">
      <c r="A108" s="33"/>
      <c r="I108" s="45"/>
    </row>
    <row r="109" spans="1:10" ht="24">
      <c r="A109" s="33"/>
      <c r="I109" s="45"/>
    </row>
    <row r="110" spans="1:10" ht="24">
      <c r="A110" s="33"/>
      <c r="I110" s="45"/>
      <c r="J110" s="43"/>
    </row>
    <row r="111" spans="1:10" ht="24">
      <c r="A111" s="48"/>
      <c r="I111" s="45"/>
      <c r="J111" s="33"/>
    </row>
    <row r="112" spans="1:10" ht="24">
      <c r="A112" s="48"/>
      <c r="I112" s="45"/>
      <c r="J112" s="33"/>
    </row>
    <row r="113" spans="1:10" ht="24">
      <c r="A113" s="33"/>
      <c r="I113" s="45"/>
      <c r="J113" s="42"/>
    </row>
    <row r="114" spans="1:10" ht="24">
      <c r="A114" s="33"/>
      <c r="I114" s="45"/>
      <c r="J114" s="42"/>
    </row>
    <row r="115" spans="1:10" ht="24">
      <c r="A115" s="33"/>
      <c r="I115" s="45"/>
      <c r="J115" s="42"/>
    </row>
    <row r="116" spans="1:10" ht="24">
      <c r="A116" s="33"/>
      <c r="I116" s="45"/>
      <c r="J116" s="42"/>
    </row>
    <row r="117" spans="1:10" ht="24">
      <c r="A117" s="33"/>
      <c r="I117" s="45"/>
      <c r="J117" s="42"/>
    </row>
    <row r="118" spans="1:10" ht="24">
      <c r="A118" s="33"/>
      <c r="I118" s="45"/>
      <c r="J118" s="42"/>
    </row>
    <row r="119" spans="1:10" ht="29.25">
      <c r="A119" s="35"/>
      <c r="I119" s="45"/>
      <c r="J119" s="42"/>
    </row>
    <row r="120" spans="1:10" ht="29.25">
      <c r="A120" s="35"/>
      <c r="I120" s="45"/>
      <c r="J120" s="42"/>
    </row>
    <row r="121" spans="1:10" ht="29.25">
      <c r="A121" s="35"/>
      <c r="I121" s="53"/>
      <c r="J121" s="42"/>
    </row>
    <row r="122" spans="1:10" ht="29.25">
      <c r="A122" s="35"/>
      <c r="I122" s="45"/>
      <c r="J122" s="42"/>
    </row>
    <row r="123" spans="1:10" ht="29.25">
      <c r="A123" s="35"/>
    </row>
    <row r="124" spans="1:10" ht="29.25">
      <c r="A124" s="35"/>
    </row>
  </sheetData>
  <hyperlinks>
    <hyperlink ref="C44" r:id="rId1" tooltip="ملوین ا شیفمن" display="https://jph.ir/%D8%AA%D9%87%DB%8C%D9%87-%DA%A9%D9%86%D9%86%D8%AF%D9%87/%D9%85%D9%84%D9%88%DB%8C%D9%86-%D8%A7-%D8%B4%DB%8C%D9%81%D9%85%D9%86"/>
    <hyperlink ref="G78" r:id="rId2" tooltip="مشاهده کتابهای انتشارات Wolters Kluwer Health" display="https://filesoo.com/books?q=Wolters%20Kluwer%20Health&amp;filter=inpublisher"/>
    <hyperlink ref="F78" r:id="rId3" tooltip="جستجو با شناسه 1975128893" display="https://filesoo.com/books?q=1975128893&amp;filter=isbn"/>
  </hyperlinks>
  <printOptions gridLines="1"/>
  <pageMargins left="0.7" right="0.7" top="0.75" bottom="0.75" header="0.3" footer="0.3"/>
  <pageSetup paperSize="9" scale="45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rightToLeft="1" zoomScale="70" zoomScaleNormal="70" workbookViewId="0">
      <selection activeCell="M21" sqref="L21:M22"/>
    </sheetView>
  </sheetViews>
  <sheetFormatPr defaultRowHeight="14.25"/>
  <cols>
    <col min="1" max="1" width="12.75" customWidth="1"/>
    <col min="2" max="2" width="14.875" customWidth="1"/>
    <col min="3" max="3" width="13.625" customWidth="1"/>
    <col min="4" max="4" width="14.5" customWidth="1"/>
    <col min="5" max="5" width="14.125" customWidth="1"/>
    <col min="6" max="6" width="13.875" customWidth="1"/>
    <col min="7" max="7" width="14.75" customWidth="1"/>
    <col min="8" max="8" width="17.25" customWidth="1"/>
    <col min="9" max="9" width="15" customWidth="1"/>
    <col min="10" max="10" width="14.875" customWidth="1"/>
    <col min="11" max="11" width="12.625" customWidth="1"/>
  </cols>
  <sheetData>
    <row r="1" spans="1:11" ht="26.25" thickBot="1">
      <c r="A1" s="5" t="s">
        <v>5</v>
      </c>
      <c r="B1" s="7"/>
      <c r="C1" s="6"/>
      <c r="D1" s="6"/>
      <c r="E1" s="6"/>
      <c r="F1" s="6"/>
      <c r="G1" s="6"/>
      <c r="H1" s="6"/>
      <c r="I1" s="6"/>
      <c r="J1" s="6"/>
      <c r="K1" s="6"/>
    </row>
    <row r="2" spans="1:11" ht="21.75" thickBot="1">
      <c r="A2" s="101"/>
      <c r="B2" s="8"/>
      <c r="C2" s="9"/>
      <c r="D2" s="9"/>
      <c r="E2" s="9"/>
      <c r="F2" s="9"/>
      <c r="G2" s="9"/>
      <c r="H2" s="9"/>
      <c r="I2" s="9"/>
      <c r="J2" s="9"/>
      <c r="K2" s="9"/>
    </row>
    <row r="3" spans="1:11" ht="35.25" customHeight="1" thickBot="1">
      <c r="A3" s="102"/>
      <c r="B3" s="10"/>
      <c r="C3" s="11"/>
      <c r="D3" s="10"/>
      <c r="E3" s="10"/>
      <c r="F3" s="10"/>
      <c r="G3" s="10"/>
      <c r="H3" s="10"/>
      <c r="I3" s="10"/>
      <c r="J3" s="10"/>
      <c r="K3" s="10"/>
    </row>
    <row r="4" spans="1:11" ht="20.100000000000001" customHeight="1">
      <c r="A4" s="99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21.75" customHeight="1" thickBot="1">
      <c r="A5" s="100"/>
      <c r="B5" s="2"/>
      <c r="C5" s="3"/>
      <c r="D5" s="3"/>
      <c r="E5" s="3"/>
      <c r="F5" s="3"/>
      <c r="G5" s="3"/>
      <c r="H5" s="3"/>
      <c r="I5" s="3"/>
      <c r="J5" s="3"/>
      <c r="K5" s="3"/>
    </row>
    <row r="6" spans="1:11" ht="37.5" customHeight="1">
      <c r="A6" s="99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5.5" customHeight="1" thickBot="1">
      <c r="A7" s="100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9.5" customHeight="1">
      <c r="A8" s="99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21.75" customHeight="1" thickBot="1">
      <c r="A9" s="100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20.100000000000001" customHeight="1">
      <c r="A10" s="99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21.75" customHeight="1" thickBot="1">
      <c r="A11" s="100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20.100000000000001" customHeight="1">
      <c r="A12" s="99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21.75" customHeight="1" thickBot="1">
      <c r="A13" s="100"/>
      <c r="B13" s="2"/>
      <c r="C13" s="3"/>
      <c r="D13" s="3"/>
      <c r="E13" s="3"/>
      <c r="F13" s="3"/>
      <c r="G13" s="3"/>
      <c r="H13" s="3"/>
      <c r="I13" s="3"/>
      <c r="J13" s="3"/>
      <c r="K13" s="3"/>
    </row>
    <row r="14" spans="1:11" ht="20.100000000000001" customHeight="1">
      <c r="A14" s="99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1.75" customHeight="1" thickBot="1">
      <c r="A15" s="100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20.100000000000001" customHeight="1">
      <c r="A16" s="99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1.75" customHeight="1" thickBot="1">
      <c r="A17" s="100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20.100000000000001" customHeight="1">
      <c r="A18" s="99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21.75" customHeight="1" thickBot="1">
      <c r="A19" s="100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ht="20.100000000000001" customHeight="1">
      <c r="A20" s="99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.75" customHeight="1" thickBot="1">
      <c r="A21" s="100"/>
      <c r="B21" s="2"/>
      <c r="C21" s="3"/>
      <c r="D21" s="3"/>
      <c r="E21" s="3"/>
      <c r="F21" s="3"/>
      <c r="G21" s="3"/>
      <c r="H21" s="3"/>
      <c r="I21" s="3"/>
      <c r="J21" s="3"/>
      <c r="K21" s="3"/>
    </row>
    <row r="22" spans="1:11" ht="20.100000000000001" customHeight="1">
      <c r="A22" s="99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1.75" customHeight="1" thickBot="1">
      <c r="A23" s="100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20.100000000000001" customHeight="1">
      <c r="A24" s="99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21.75" customHeight="1" thickBot="1">
      <c r="A25" s="100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20.100000000000001" customHeight="1">
      <c r="A26" s="99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26.25" customHeight="1" thickBot="1">
      <c r="A27" s="100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ht="15" customHeight="1">
      <c r="A28" s="96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ht="15" thickBot="1">
      <c r="A29" s="97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1" ht="16.5" thickBot="1">
      <c r="A30" s="98"/>
      <c r="B30" s="3"/>
      <c r="C30" s="3"/>
      <c r="D30" s="3"/>
      <c r="E30" s="3"/>
      <c r="F30" s="3"/>
      <c r="G30" s="3"/>
      <c r="H30" s="3"/>
      <c r="I30" s="3"/>
      <c r="J30" s="3"/>
      <c r="K30" s="3"/>
    </row>
  </sheetData>
  <mergeCells count="24">
    <mergeCell ref="A6:A7"/>
    <mergeCell ref="A2:A3"/>
    <mergeCell ref="A4:A5"/>
    <mergeCell ref="A16:A17"/>
    <mergeCell ref="A14:A15"/>
    <mergeCell ref="A12:A13"/>
    <mergeCell ref="A10:A11"/>
    <mergeCell ref="A8:A9"/>
    <mergeCell ref="A26:A27"/>
    <mergeCell ref="A24:A25"/>
    <mergeCell ref="A22:A23"/>
    <mergeCell ref="A20:A21"/>
    <mergeCell ref="A18:A19"/>
    <mergeCell ref="K28:K29"/>
    <mergeCell ref="A28:A30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</mergeCells>
  <pageMargins left="0.25" right="0.25" top="0.75" bottom="0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rightToLeft="1" zoomScale="50" zoomScaleNormal="50" workbookViewId="0">
      <selection activeCell="O41" sqref="O41"/>
    </sheetView>
  </sheetViews>
  <sheetFormatPr defaultRowHeight="14.25"/>
  <cols>
    <col min="1" max="1" width="17" customWidth="1"/>
    <col min="2" max="2" width="16.375" customWidth="1"/>
    <col min="3" max="3" width="16.75" customWidth="1"/>
    <col min="4" max="4" width="17.5" customWidth="1"/>
    <col min="5" max="5" width="18" customWidth="1"/>
    <col min="6" max="6" width="15.875" customWidth="1"/>
    <col min="7" max="7" width="19" customWidth="1"/>
    <col min="8" max="8" width="16.375" customWidth="1"/>
    <col min="9" max="9" width="16.875" customWidth="1"/>
    <col min="10" max="10" width="19.625" customWidth="1"/>
    <col min="11" max="11" width="19.625" hidden="1" customWidth="1"/>
    <col min="12" max="12" width="19.875" customWidth="1"/>
  </cols>
  <sheetData>
    <row r="2" spans="1:12" ht="25.5" customHeight="1" thickBot="1">
      <c r="D2" s="13"/>
      <c r="E2" s="14" t="s">
        <v>6</v>
      </c>
      <c r="F2" s="13"/>
      <c r="G2" s="13"/>
    </row>
    <row r="3" spans="1:12" ht="62.25" customHeight="1" thickBot="1">
      <c r="A3" s="110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51" customHeight="1" thickBot="1">
      <c r="A4" s="111"/>
      <c r="B4" s="18"/>
      <c r="C4" s="19"/>
      <c r="D4" s="18"/>
      <c r="E4" s="18"/>
      <c r="F4" s="18"/>
      <c r="G4" s="18"/>
      <c r="H4" s="18"/>
      <c r="I4" s="18"/>
      <c r="J4" s="18"/>
      <c r="K4" s="18"/>
      <c r="L4" s="18"/>
    </row>
    <row r="5" spans="1:12" ht="20.25" customHeight="1">
      <c r="A5" s="105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12" ht="21" customHeight="1" thickBot="1">
      <c r="A6" s="106"/>
      <c r="B6" s="2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0.25" customHeight="1">
      <c r="A7" s="105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21" customHeight="1" thickBot="1">
      <c r="A8" s="106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20.25" customHeight="1">
      <c r="A9" s="105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21" customHeight="1" thickBot="1">
      <c r="A10" s="106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20.25" customHeight="1">
      <c r="A11" s="10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1" customHeight="1" thickBot="1">
      <c r="A12" s="10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0.25" customHeight="1">
      <c r="A13" s="10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21" customHeight="1" thickBot="1">
      <c r="A14" s="106"/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ht="20.25" customHeight="1">
      <c r="A15" s="10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21" customHeight="1" thickBot="1">
      <c r="A16" s="106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20.25" customHeight="1">
      <c r="A17" s="10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1" customHeight="1" thickBot="1">
      <c r="A18" s="10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ht="20.25" customHeight="1">
      <c r="A19" s="10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21" customHeight="1" thickBot="1">
      <c r="A20" s="106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ht="20.25" customHeight="1">
      <c r="A21" s="10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21" customHeight="1" thickBot="1">
      <c r="A22" s="106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ht="20.25" customHeight="1">
      <c r="A23" s="10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21" customHeight="1" thickBot="1">
      <c r="A24" s="106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ht="20.25" customHeight="1">
      <c r="A25" s="10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21" customHeight="1" thickBot="1">
      <c r="A26" s="106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ht="20.25" customHeight="1">
      <c r="A27" s="10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26.25" customHeight="1" thickBot="1">
      <c r="A28" s="106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ht="14.25" customHeight="1">
      <c r="A29" s="107"/>
      <c r="B29" s="103"/>
      <c r="C29" s="103"/>
      <c r="D29" s="103"/>
      <c r="E29" s="103"/>
      <c r="F29" s="103"/>
      <c r="G29" s="103"/>
      <c r="H29" s="103"/>
      <c r="I29" s="103"/>
      <c r="J29" s="103"/>
      <c r="K29" s="94"/>
      <c r="L29" s="103"/>
    </row>
    <row r="30" spans="1:12" ht="19.5" customHeight="1" thickBot="1">
      <c r="A30" s="108"/>
      <c r="B30" s="104"/>
      <c r="C30" s="104"/>
      <c r="D30" s="104"/>
      <c r="E30" s="104"/>
      <c r="F30" s="104"/>
      <c r="G30" s="104"/>
      <c r="H30" s="104"/>
      <c r="I30" s="104"/>
      <c r="J30" s="104"/>
      <c r="K30" s="95"/>
      <c r="L30" s="104"/>
    </row>
    <row r="31" spans="1:12" ht="43.5" customHeight="1" thickBot="1">
      <c r="A31" s="109"/>
      <c r="B31" s="12"/>
      <c r="C31" s="12"/>
      <c r="D31" s="12"/>
      <c r="E31" s="12"/>
      <c r="F31" s="12"/>
      <c r="G31" s="12"/>
      <c r="H31" s="12"/>
      <c r="I31" s="12"/>
      <c r="J31" s="12"/>
      <c r="K31" s="3"/>
      <c r="L31" s="12"/>
    </row>
  </sheetData>
  <mergeCells count="25">
    <mergeCell ref="A13:A14"/>
    <mergeCell ref="A3:A4"/>
    <mergeCell ref="A5:A6"/>
    <mergeCell ref="A7:A8"/>
    <mergeCell ref="A9:A10"/>
    <mergeCell ref="A11:A12"/>
    <mergeCell ref="E29:E30"/>
    <mergeCell ref="A15:A16"/>
    <mergeCell ref="A17:A18"/>
    <mergeCell ref="A19:A20"/>
    <mergeCell ref="A21:A22"/>
    <mergeCell ref="A23:A24"/>
    <mergeCell ref="A25:A26"/>
    <mergeCell ref="A27:A28"/>
    <mergeCell ref="A29:A31"/>
    <mergeCell ref="B29:B30"/>
    <mergeCell ref="C29:C30"/>
    <mergeCell ref="D29:D30"/>
    <mergeCell ref="L29:L30"/>
    <mergeCell ref="F29:F30"/>
    <mergeCell ref="G29:G30"/>
    <mergeCell ref="H29:H30"/>
    <mergeCell ref="I29:I30"/>
    <mergeCell ref="J29:J30"/>
    <mergeCell ref="K29:K30"/>
  </mergeCells>
  <pageMargins left="0.7" right="0.7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rightToLeft="1" zoomScale="60" zoomScaleNormal="60" workbookViewId="0">
      <selection activeCell="A2" sqref="A2:K30"/>
    </sheetView>
  </sheetViews>
  <sheetFormatPr defaultRowHeight="14.25"/>
  <cols>
    <col min="2" max="2" width="22.125" customWidth="1"/>
    <col min="3" max="3" width="19.375" customWidth="1"/>
    <col min="4" max="4" width="18.625" customWidth="1"/>
    <col min="5" max="5" width="16.375" customWidth="1"/>
    <col min="6" max="6" width="16" customWidth="1"/>
    <col min="7" max="7" width="18.25" customWidth="1"/>
    <col min="8" max="8" width="16.875" customWidth="1"/>
    <col min="9" max="9" width="16.375" customWidth="1"/>
    <col min="10" max="10" width="29.25" customWidth="1"/>
    <col min="11" max="11" width="22.875" customWidth="1"/>
    <col min="12" max="12" width="20.625" customWidth="1"/>
  </cols>
  <sheetData>
    <row r="1" spans="1:11" ht="33" thickBot="1">
      <c r="D1" s="13"/>
      <c r="E1" s="14" t="s">
        <v>6</v>
      </c>
      <c r="F1" s="13"/>
      <c r="G1" s="28"/>
    </row>
    <row r="2" spans="1:11" ht="24" thickBot="1">
      <c r="A2" s="121"/>
      <c r="B2" s="21"/>
      <c r="C2" s="22"/>
      <c r="D2" s="22"/>
      <c r="E2" s="22"/>
      <c r="F2" s="29"/>
      <c r="G2" s="22"/>
      <c r="H2" s="22"/>
      <c r="I2" s="22"/>
      <c r="J2" s="22"/>
      <c r="K2" s="22"/>
    </row>
    <row r="3" spans="1:11" ht="21.75" thickBot="1">
      <c r="A3" s="122"/>
      <c r="B3" s="23"/>
      <c r="C3" s="24"/>
      <c r="D3" s="23"/>
      <c r="E3" s="23"/>
      <c r="F3" s="30"/>
      <c r="G3" s="23"/>
      <c r="H3" s="23"/>
      <c r="I3" s="23"/>
      <c r="J3" s="23"/>
      <c r="K3" s="23"/>
    </row>
    <row r="4" spans="1:11" ht="21">
      <c r="A4" s="114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21.75" thickBot="1">
      <c r="A5" s="115"/>
      <c r="B5" s="26"/>
      <c r="C5" s="27"/>
      <c r="D5" s="27"/>
      <c r="E5" s="27"/>
      <c r="F5" s="27"/>
      <c r="G5" s="27"/>
      <c r="H5" s="27"/>
      <c r="I5" s="27"/>
      <c r="J5" s="27"/>
      <c r="K5" s="27"/>
    </row>
    <row r="6" spans="1:11" ht="21">
      <c r="A6" s="114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21.75" thickBot="1">
      <c r="A7" s="115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1" ht="21">
      <c r="A8" s="114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ht="21.75" thickBot="1">
      <c r="A9" s="115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1" ht="21">
      <c r="A10" s="114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ht="21.75" thickBot="1">
      <c r="A11" s="115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21">
      <c r="A12" s="114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 ht="21.75" thickBot="1">
      <c r="A13" s="115"/>
      <c r="B13" s="26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21">
      <c r="A14" s="114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 ht="21.75" thickBot="1">
      <c r="A15" s="115"/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spans="1:11" ht="21">
      <c r="A16" s="114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1" ht="21.75" thickBot="1">
      <c r="A17" s="115"/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8" spans="1:11" ht="21">
      <c r="A18" s="114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ht="21.75" thickBot="1">
      <c r="A19" s="115"/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pans="1:11" ht="21">
      <c r="A20" s="114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21.75" thickBot="1">
      <c r="A21" s="115"/>
      <c r="B21" s="26"/>
      <c r="C21" s="27"/>
      <c r="D21" s="27"/>
      <c r="E21" s="27"/>
      <c r="F21" s="27"/>
      <c r="G21" s="27"/>
      <c r="H21" s="27"/>
      <c r="I21" s="27"/>
      <c r="J21" s="27"/>
      <c r="K21" s="27"/>
    </row>
    <row r="22" spans="1:11" ht="21">
      <c r="A22" s="114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1" ht="21.75" thickBot="1">
      <c r="A23" s="115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ht="21">
      <c r="A24" s="114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ht="21.75" thickBot="1">
      <c r="A25" s="115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ht="21">
      <c r="A26" s="114"/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ht="21.75" thickBot="1">
      <c r="A27" s="115"/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ht="14.25" customHeight="1">
      <c r="A28" s="116"/>
      <c r="B28" s="119"/>
      <c r="C28" s="119"/>
      <c r="D28" s="119"/>
      <c r="E28" s="119"/>
      <c r="F28" s="119"/>
      <c r="G28" s="119"/>
      <c r="H28" s="119"/>
      <c r="I28" s="119"/>
      <c r="J28" s="119"/>
      <c r="K28" s="112"/>
    </row>
    <row r="29" spans="1:11" ht="15" customHeight="1" thickBot="1">
      <c r="A29" s="117"/>
      <c r="B29" s="120"/>
      <c r="C29" s="120"/>
      <c r="D29" s="120"/>
      <c r="E29" s="120"/>
      <c r="F29" s="120"/>
      <c r="G29" s="120"/>
      <c r="H29" s="120"/>
      <c r="I29" s="120"/>
      <c r="J29" s="120"/>
      <c r="K29" s="113"/>
    </row>
    <row r="30" spans="1:11" ht="19.5" thickBot="1">
      <c r="A30" s="118"/>
      <c r="B30" s="20"/>
      <c r="C30" s="20"/>
      <c r="D30" s="20"/>
      <c r="E30" s="20"/>
      <c r="F30" s="20"/>
      <c r="G30" s="20"/>
      <c r="H30" s="20"/>
      <c r="I30" s="20"/>
      <c r="J30" s="20"/>
      <c r="K30" s="4"/>
    </row>
  </sheetData>
  <mergeCells count="24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K28:K29"/>
    <mergeCell ref="A26:A27"/>
    <mergeCell ref="A28:A30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Sheet6</vt:lpstr>
      <vt:lpstr>Sheet2!Print_Area</vt:lpstr>
      <vt:lpstr>Sheet6!Print_Area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op1</dc:creator>
  <cp:lastModifiedBy>op1</cp:lastModifiedBy>
  <cp:lastPrinted>2023-05-17T05:35:27Z</cp:lastPrinted>
  <dcterms:created xsi:type="dcterms:W3CDTF">2022-04-24T04:44:15Z</dcterms:created>
  <dcterms:modified xsi:type="dcterms:W3CDTF">2024-04-29T07:36:58Z</dcterms:modified>
</cp:coreProperties>
</file>